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农客资金分配总表" sheetId="12" r:id="rId1"/>
    <sheet name="汇总表" sheetId="13" r:id="rId2"/>
    <sheet name="org_hiddenSheet" sheetId="2" state="hidden" r:id="rId3"/>
    <sheet name="hiddenSheet" sheetId="3" state="hidden" r:id="rId4"/>
  </sheets>
  <definedNames>
    <definedName name="_xlnm._FilterDatabase" localSheetId="0" hidden="1">农客资金分配总表!$A$7:$AC$244</definedName>
    <definedName name="aka131_">hiddenSheet!$H$1:$H$1</definedName>
    <definedName name="chb01c_">hiddenSheet!$V$1:$V$2</definedName>
    <definedName name="区_市_县">org_hiddenSheet!$A$1:$A$1</definedName>
    <definedName name="双清区">org_hiddenSheet!$B$1:$B$1</definedName>
    <definedName name="双清区石桥街道">org_hiddenSheet!$C$1:$C$1</definedName>
    <definedName name="_xlnm.Print_Area" localSheetId="0">农客资金分配总表!$A$1:$AC$244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<sst xmlns="http://schemas.openxmlformats.org/spreadsheetml/2006/main" count="3619" uniqueCount="1286">
  <si>
    <t>附件3</t>
  </si>
  <si>
    <t>2026年度农村道路客运费改税补贴申报公司明细表</t>
  </si>
  <si>
    <t>填报单位：新邵县道路运输服务中心（盖章）</t>
  </si>
  <si>
    <t>填报人：申波</t>
  </si>
  <si>
    <t>联系电话：13786987117</t>
  </si>
  <si>
    <t>序号</t>
  </si>
  <si>
    <t>经营者姓名</t>
  </si>
  <si>
    <t>身份证号</t>
  </si>
  <si>
    <t>行政区划</t>
  </si>
  <si>
    <t>受理区县</t>
  </si>
  <si>
    <t>受理乡镇（街道）</t>
  </si>
  <si>
    <t>受理村（社区）</t>
  </si>
  <si>
    <t>组</t>
  </si>
  <si>
    <t>人员类别</t>
  </si>
  <si>
    <t>车牌号码</t>
  </si>
  <si>
    <t>车牌颜色</t>
  </si>
  <si>
    <t>车辆变更情况</t>
  </si>
  <si>
    <t>变更
时间</t>
  </si>
  <si>
    <t>车辆品牌</t>
  </si>
  <si>
    <t>车辆
型号</t>
  </si>
  <si>
    <t>行驶证
编号</t>
  </si>
  <si>
    <t>道路运输编号</t>
  </si>
  <si>
    <t>车龄(年)</t>
  </si>
  <si>
    <t>排量(毫升)</t>
  </si>
  <si>
    <t>燃料类型</t>
  </si>
  <si>
    <t>线路起点</t>
  </si>
  <si>
    <t>线路讫点</t>
  </si>
  <si>
    <r>
      <rPr>
        <b/>
        <sz val="10"/>
        <rFont val="Nimbus Roman No9 L"/>
        <charset val="134"/>
      </rPr>
      <t> </t>
    </r>
    <r>
      <rPr>
        <b/>
        <sz val="10"/>
        <rFont val="宋体"/>
        <charset val="134"/>
      </rPr>
      <t>其他由市州管理办法确定与补贴资金分配有关的数据</t>
    </r>
  </si>
  <si>
    <t>座位数
(座)</t>
  </si>
  <si>
    <t>实际运营天数</t>
  </si>
  <si>
    <t>车辆系数座位
（座）</t>
  </si>
  <si>
    <t>全年行
驶里程
（公里）</t>
  </si>
  <si>
    <t>发放金额(元)</t>
  </si>
  <si>
    <t>1</t>
  </si>
  <si>
    <t>新邵县龙腾客运服务有限公司</t>
  </si>
  <si>
    <t>430522197803****72</t>
  </si>
  <si>
    <t>湘EH0978</t>
  </si>
  <si>
    <t>黄</t>
  </si>
  <si>
    <t>新购</t>
  </si>
  <si>
    <t>东风牌</t>
  </si>
  <si>
    <t>EQ6608LTV</t>
  </si>
  <si>
    <t>4300501107400</t>
  </si>
  <si>
    <t>430522100255</t>
  </si>
  <si>
    <t>柴油</t>
  </si>
  <si>
    <t>新邵</t>
  </si>
  <si>
    <t>小涟</t>
  </si>
  <si>
    <t>2</t>
  </si>
  <si>
    <t>湘E15597</t>
  </si>
  <si>
    <t>430501116557</t>
  </si>
  <si>
    <t>430522100261</t>
  </si>
  <si>
    <t>新田铺</t>
  </si>
  <si>
    <t>言栗</t>
  </si>
  <si>
    <t>3</t>
  </si>
  <si>
    <t>湘EE3669</t>
  </si>
  <si>
    <t>430501107406</t>
  </si>
  <si>
    <t>430522100256</t>
  </si>
  <si>
    <t>4</t>
  </si>
  <si>
    <t>湘EC8451</t>
  </si>
  <si>
    <t>430501107408</t>
  </si>
  <si>
    <t>430522100254</t>
  </si>
  <si>
    <t>爽溪</t>
  </si>
  <si>
    <t>5</t>
  </si>
  <si>
    <t>湘EJ3670</t>
  </si>
  <si>
    <t>牡丹牌</t>
  </si>
  <si>
    <t>MD6608KH5</t>
  </si>
  <si>
    <t>430501114462</t>
  </si>
  <si>
    <t>430522100260</t>
  </si>
  <si>
    <t>金塘湾</t>
  </si>
  <si>
    <t>6</t>
  </si>
  <si>
    <t>湘EH4019</t>
  </si>
  <si>
    <t>中通牌</t>
  </si>
  <si>
    <t>LCK6601D5H</t>
  </si>
  <si>
    <t>430502027870</t>
  </si>
  <si>
    <t>430522100240</t>
  </si>
  <si>
    <t>陈家坊</t>
  </si>
  <si>
    <t>车峙</t>
  </si>
  <si>
    <t>7</t>
  </si>
  <si>
    <t>湘EH3485</t>
  </si>
  <si>
    <t>LCK6601D6H</t>
  </si>
  <si>
    <t>430502029922</t>
  </si>
  <si>
    <t>430522100241</t>
  </si>
  <si>
    <t>五星</t>
  </si>
  <si>
    <t>8</t>
  </si>
  <si>
    <t>湘EF8687</t>
  </si>
  <si>
    <t>安凯牌</t>
  </si>
  <si>
    <t>HFF6739KDE5FB</t>
  </si>
  <si>
    <t>430502036187</t>
  </si>
  <si>
    <t>430522100251</t>
  </si>
  <si>
    <t>坪上</t>
  </si>
  <si>
    <t>9</t>
  </si>
  <si>
    <t>湘EE5807</t>
  </si>
  <si>
    <t>华新牌</t>
  </si>
  <si>
    <t>HM6605LFD5J</t>
  </si>
  <si>
    <t>430502037167</t>
  </si>
  <si>
    <t>430522100246</t>
  </si>
  <si>
    <t>柳湘</t>
  </si>
  <si>
    <t>10</t>
  </si>
  <si>
    <t>湘EE0959</t>
  </si>
  <si>
    <t>无变更</t>
  </si>
  <si>
    <t>430502027824</t>
  </si>
  <si>
    <t>430522100236</t>
  </si>
  <si>
    <t>11</t>
  </si>
  <si>
    <t>湘ED5480</t>
  </si>
  <si>
    <t>金龙牌</t>
  </si>
  <si>
    <t>XMQ6750AYD5D1</t>
  </si>
  <si>
    <t>430502036183</t>
  </si>
  <si>
    <t>430522100250</t>
  </si>
  <si>
    <t>12</t>
  </si>
  <si>
    <t>湘EC7351</t>
  </si>
  <si>
    <t>430502036186</t>
  </si>
  <si>
    <t>430522100249</t>
  </si>
  <si>
    <t>13</t>
  </si>
  <si>
    <t>湘E19496</t>
  </si>
  <si>
    <t>430502021840</t>
  </si>
  <si>
    <t>430522100238</t>
  </si>
  <si>
    <t>太子庙</t>
  </si>
  <si>
    <t>扶锡</t>
  </si>
  <si>
    <t>14</t>
  </si>
  <si>
    <t>湘E15217</t>
  </si>
  <si>
    <t>43050216338</t>
  </si>
  <si>
    <t>430522100244</t>
  </si>
  <si>
    <t>15</t>
  </si>
  <si>
    <t>湘EB7408</t>
  </si>
  <si>
    <t>430502019627</t>
  </si>
  <si>
    <t>430522100239</t>
  </si>
  <si>
    <t>黄梨村</t>
  </si>
  <si>
    <t>龙竹村</t>
  </si>
  <si>
    <t>16</t>
  </si>
  <si>
    <t>湘EC1476</t>
  </si>
  <si>
    <t>430502031539</t>
  </si>
  <si>
    <t>430522100247</t>
  </si>
  <si>
    <t>田心</t>
  </si>
  <si>
    <t>沙湾</t>
  </si>
  <si>
    <t>17</t>
  </si>
  <si>
    <t>湘EH6063</t>
  </si>
  <si>
    <t>宇通牌</t>
  </si>
  <si>
    <t>ZK6816H5Y</t>
  </si>
  <si>
    <t>430501108409</t>
  </si>
  <si>
    <t>430522100257</t>
  </si>
  <si>
    <t>龙溪铺</t>
  </si>
  <si>
    <t>高平</t>
  </si>
  <si>
    <t>18</t>
  </si>
  <si>
    <t>湘EC5407</t>
  </si>
  <si>
    <t>43050203173</t>
  </si>
  <si>
    <t>430522100245</t>
  </si>
  <si>
    <t>19</t>
  </si>
  <si>
    <t>湘EJ8392</t>
  </si>
  <si>
    <t>430501111263</t>
  </si>
  <si>
    <t>430522100259</t>
  </si>
  <si>
    <t>20</t>
  </si>
  <si>
    <t>湘ED7949</t>
  </si>
  <si>
    <t>430502027816</t>
  </si>
  <si>
    <t>430522100237</t>
  </si>
  <si>
    <t>21</t>
  </si>
  <si>
    <t>新湖南邵阳湘运集团有限责任公司新邵分公司</t>
  </si>
  <si>
    <t>430522197504****87</t>
  </si>
  <si>
    <t>湘ED2328</t>
  </si>
  <si>
    <t>43050219645</t>
  </si>
  <si>
    <t>430522100242</t>
  </si>
  <si>
    <t>龙山</t>
  </si>
  <si>
    <t>22</t>
  </si>
  <si>
    <t>湘ED1300</t>
  </si>
  <si>
    <t>430502022182</t>
  </si>
  <si>
    <t>430522100243</t>
  </si>
  <si>
    <t>23</t>
  </si>
  <si>
    <t>新邵县</t>
  </si>
  <si>
    <t>湘E98706</t>
  </si>
  <si>
    <t>EQ6730PB1</t>
  </si>
  <si>
    <t>4350019195242</t>
  </si>
  <si>
    <t>430522100046</t>
  </si>
  <si>
    <t>迎光</t>
  </si>
  <si>
    <t>邵阳北</t>
  </si>
  <si>
    <t>24</t>
  </si>
  <si>
    <t>湘E98649</t>
  </si>
  <si>
    <t>同心牌</t>
  </si>
  <si>
    <t>TX6601F1</t>
  </si>
  <si>
    <t>4340019195212</t>
  </si>
  <si>
    <t>430501100054</t>
  </si>
  <si>
    <t>坪上高铁站</t>
  </si>
  <si>
    <t>冷水江</t>
  </si>
  <si>
    <t>25</t>
  </si>
  <si>
    <t>湘E98648</t>
  </si>
  <si>
    <t>4300019195224</t>
  </si>
  <si>
    <t>430501100053</t>
  </si>
  <si>
    <t>26</t>
  </si>
  <si>
    <t>湘E98403</t>
  </si>
  <si>
    <t>合客牌</t>
  </si>
  <si>
    <t>HH6608K4</t>
  </si>
  <si>
    <t>4370019195233</t>
  </si>
  <si>
    <t>430522100022</t>
  </si>
  <si>
    <t>27</t>
  </si>
  <si>
    <t>湘E98443</t>
  </si>
  <si>
    <t>赛特牌</t>
  </si>
  <si>
    <t>HS6601A</t>
  </si>
  <si>
    <t>4300019195231</t>
  </si>
  <si>
    <t>430522100013</t>
  </si>
  <si>
    <t>28</t>
  </si>
  <si>
    <t>湘E98229</t>
  </si>
  <si>
    <t>万达牌</t>
  </si>
  <si>
    <t>WD6608CG</t>
  </si>
  <si>
    <t>4300012990862</t>
  </si>
  <si>
    <t>430522005361</t>
  </si>
  <si>
    <t>29</t>
  </si>
  <si>
    <t>湘E98538</t>
  </si>
  <si>
    <t>川马牌</t>
  </si>
  <si>
    <t>CAT6760C4E</t>
  </si>
  <si>
    <t>4300021036840</t>
  </si>
  <si>
    <t>430522100011</t>
  </si>
  <si>
    <t>邵东西</t>
  </si>
  <si>
    <t>30</t>
  </si>
  <si>
    <r>
      <rPr>
        <sz val="10"/>
        <rFont val="宋体"/>
        <charset val="134"/>
        <scheme val="minor"/>
      </rPr>
      <t>湘</t>
    </r>
    <r>
      <rPr>
        <sz val="10"/>
        <rFont val="Arial"/>
        <charset val="134"/>
      </rPr>
      <t>ED2355</t>
    </r>
  </si>
  <si>
    <r>
      <rPr>
        <sz val="10"/>
        <color theme="1"/>
        <rFont val="宋体"/>
        <charset val="134"/>
        <scheme val="minor"/>
      </rPr>
      <t>五菱牌</t>
    </r>
    <r>
      <rPr>
        <sz val="10"/>
        <rFont val="Arial"/>
        <charset val="134"/>
      </rPr>
      <t xml:space="preserve"> </t>
    </r>
  </si>
  <si>
    <t>GL6605CQS</t>
  </si>
  <si>
    <t>4320023410699</t>
  </si>
  <si>
    <t>430522100133</t>
  </si>
  <si>
    <t>白水洞</t>
  </si>
  <si>
    <t>31</t>
  </si>
  <si>
    <t>湘EB7643</t>
  </si>
  <si>
    <t>4390023534927</t>
  </si>
  <si>
    <t>430522100132</t>
  </si>
  <si>
    <t>32</t>
  </si>
  <si>
    <t>湘E98725</t>
  </si>
  <si>
    <t>WD6730DA</t>
  </si>
  <si>
    <t>4330021036836</t>
  </si>
  <si>
    <t>430522100049</t>
  </si>
  <si>
    <t>33</t>
  </si>
  <si>
    <t>湘E98512</t>
  </si>
  <si>
    <t>少林牌</t>
  </si>
  <si>
    <t>SLG6759C3E</t>
  </si>
  <si>
    <t>4300019195228</t>
  </si>
  <si>
    <t>430522100168</t>
  </si>
  <si>
    <t>34</t>
  </si>
  <si>
    <t>湘E14780</t>
  </si>
  <si>
    <t>EQ6608LPD6</t>
  </si>
  <si>
    <t>4300026467989</t>
  </si>
  <si>
    <t>430522100173</t>
  </si>
  <si>
    <t>邵阳东</t>
  </si>
  <si>
    <t>35</t>
  </si>
  <si>
    <t>湘E15406</t>
  </si>
  <si>
    <t>4390026467993</t>
  </si>
  <si>
    <t>430522100180</t>
  </si>
  <si>
    <t>36</t>
  </si>
  <si>
    <t>湘E17149</t>
  </si>
  <si>
    <t>4380026467985</t>
  </si>
  <si>
    <t>430522100178</t>
  </si>
  <si>
    <t>37</t>
  </si>
  <si>
    <t>湘E18173</t>
  </si>
  <si>
    <t>4300026564467</t>
  </si>
  <si>
    <t>430522100179</t>
  </si>
  <si>
    <t>38</t>
  </si>
  <si>
    <t>湘E19086</t>
  </si>
  <si>
    <t>4360026613177</t>
  </si>
  <si>
    <t>430522100181</t>
  </si>
  <si>
    <t>39</t>
  </si>
  <si>
    <t>湘E16659</t>
  </si>
  <si>
    <t>430500737101</t>
  </si>
  <si>
    <t>430522100183</t>
  </si>
  <si>
    <t>40</t>
  </si>
  <si>
    <t>湘E16391</t>
  </si>
  <si>
    <t>4330026613173</t>
  </si>
  <si>
    <t>430522100182</t>
  </si>
  <si>
    <t>41</t>
  </si>
  <si>
    <t>湘E98715</t>
  </si>
  <si>
    <t xml:space="preserve">福田牌 </t>
  </si>
  <si>
    <t>BJ6802U6AFB</t>
  </si>
  <si>
    <t>4370026551431</t>
  </si>
  <si>
    <t>430522100169</t>
  </si>
  <si>
    <t>42</t>
  </si>
  <si>
    <t>湘E15840</t>
  </si>
  <si>
    <t>LCK6601D5E</t>
  </si>
  <si>
    <t>430500930424</t>
  </si>
  <si>
    <t>430522100210</t>
  </si>
  <si>
    <t>43</t>
  </si>
  <si>
    <t>湘E18626</t>
  </si>
  <si>
    <t>430502019621</t>
  </si>
  <si>
    <t>430522100233</t>
  </si>
  <si>
    <t>邵阳</t>
  </si>
  <si>
    <t>44</t>
  </si>
  <si>
    <t>湘E19742</t>
  </si>
  <si>
    <t>ZK6752D1</t>
  </si>
  <si>
    <t>430500930396</t>
  </si>
  <si>
    <t>430522100209</t>
  </si>
  <si>
    <t>45</t>
  </si>
  <si>
    <t>湘ED8549</t>
  </si>
  <si>
    <t>430500930391</t>
  </si>
  <si>
    <t>430522100212</t>
  </si>
  <si>
    <t>46</t>
  </si>
  <si>
    <t>湘ED9849</t>
  </si>
  <si>
    <t>430502021719</t>
  </si>
  <si>
    <t>430522100234</t>
  </si>
  <si>
    <t>47</t>
  </si>
  <si>
    <t>湘EE6039</t>
  </si>
  <si>
    <t>430502021678</t>
  </si>
  <si>
    <t>430522100235</t>
  </si>
  <si>
    <t>48</t>
  </si>
  <si>
    <t>湘EH0053</t>
  </si>
  <si>
    <t>ZK6720D1</t>
  </si>
  <si>
    <t>430500930403</t>
  </si>
  <si>
    <t>430522100211</t>
  </si>
  <si>
    <t>3660</t>
  </si>
  <si>
    <t>49</t>
  </si>
  <si>
    <t>湘EC9777</t>
  </si>
  <si>
    <t>4370023367304</t>
  </si>
  <si>
    <t>430522100126</t>
  </si>
  <si>
    <t>下源</t>
  </si>
  <si>
    <t>50</t>
  </si>
  <si>
    <t>湘ED8326</t>
  </si>
  <si>
    <t>安源牌</t>
  </si>
  <si>
    <t>PK6608EQ3</t>
  </si>
  <si>
    <t>4330019187653</t>
  </si>
  <si>
    <t>430522100161</t>
  </si>
  <si>
    <t>2659</t>
  </si>
  <si>
    <t>三长村</t>
  </si>
  <si>
    <t>51</t>
  </si>
  <si>
    <t>湘EB2645</t>
  </si>
  <si>
    <t>五菱牌</t>
  </si>
  <si>
    <t>GL6602CQV</t>
  </si>
  <si>
    <t>4380028563021</t>
  </si>
  <si>
    <t>430522100202</t>
  </si>
  <si>
    <t>1850</t>
  </si>
  <si>
    <t>52</t>
  </si>
  <si>
    <t>湘E27559</t>
  </si>
  <si>
    <t>HS6605A</t>
  </si>
  <si>
    <t>4350018409815</t>
  </si>
  <si>
    <t>430522100159</t>
  </si>
  <si>
    <t>2982</t>
  </si>
  <si>
    <t>罗桥</t>
  </si>
  <si>
    <t>53</t>
  </si>
  <si>
    <t>湘EC9923</t>
  </si>
  <si>
    <t>TX6601V</t>
  </si>
  <si>
    <t>4340018409791</t>
  </si>
  <si>
    <t>430522100197</t>
  </si>
  <si>
    <t>袁家村</t>
  </si>
  <si>
    <t>54</t>
  </si>
  <si>
    <t>湘ED7051</t>
  </si>
  <si>
    <t>HS6601C1</t>
  </si>
  <si>
    <t>4340019187076</t>
  </si>
  <si>
    <t>430522100077</t>
  </si>
  <si>
    <t>55</t>
  </si>
  <si>
    <t>湘EE8021</t>
  </si>
  <si>
    <t>衡山牌</t>
  </si>
  <si>
    <t>HSZ6660A1</t>
  </si>
  <si>
    <t>43X0032777142</t>
  </si>
  <si>
    <t>430522100207</t>
  </si>
  <si>
    <t>3298</t>
  </si>
  <si>
    <t>56</t>
  </si>
  <si>
    <t>湘EE6285</t>
  </si>
  <si>
    <t>4310032882430</t>
  </si>
  <si>
    <t>430522100208</t>
  </si>
  <si>
    <t>57</t>
  </si>
  <si>
    <t>湘E19425</t>
  </si>
  <si>
    <t>4310026563661</t>
  </si>
  <si>
    <t>430522100199</t>
  </si>
  <si>
    <t>2.3</t>
  </si>
  <si>
    <t>58</t>
  </si>
  <si>
    <t>湘E19351</t>
  </si>
  <si>
    <t>WD6608DA1</t>
  </si>
  <si>
    <t>4370026564239</t>
  </si>
  <si>
    <t>430522100196</t>
  </si>
  <si>
    <t>59</t>
  </si>
  <si>
    <t>湘E14689</t>
  </si>
  <si>
    <t>4380026564274</t>
  </si>
  <si>
    <t>430522100195</t>
  </si>
  <si>
    <t>60</t>
  </si>
  <si>
    <t>湘E18329</t>
  </si>
  <si>
    <t>4330028523601</t>
  </si>
  <si>
    <t>430522100194</t>
  </si>
  <si>
    <t>61</t>
  </si>
  <si>
    <t>湘E25469</t>
  </si>
  <si>
    <t>三一牌</t>
  </si>
  <si>
    <t>HQC6600GSK</t>
  </si>
  <si>
    <t>4370006291839</t>
  </si>
  <si>
    <t>430522005206</t>
  </si>
  <si>
    <t>3.8</t>
  </si>
  <si>
    <t>62</t>
  </si>
  <si>
    <t>湘E19270</t>
  </si>
  <si>
    <t>4310028523597</t>
  </si>
  <si>
    <t>430522100193</t>
  </si>
  <si>
    <t>63</t>
  </si>
  <si>
    <t>湘EC1829</t>
  </si>
  <si>
    <t>EQ6608PA5</t>
  </si>
  <si>
    <t>4330020958619</t>
  </si>
  <si>
    <t>430522100111</t>
  </si>
  <si>
    <t>2.9</t>
  </si>
  <si>
    <t>64</t>
  </si>
  <si>
    <t>湘EC9308</t>
  </si>
  <si>
    <t>4380023367316</t>
  </si>
  <si>
    <t>430522100124</t>
  </si>
  <si>
    <t>65</t>
  </si>
  <si>
    <t>湘EC6591</t>
  </si>
  <si>
    <t>43X0020958607</t>
  </si>
  <si>
    <t>430522100121</t>
  </si>
  <si>
    <t>66</t>
  </si>
  <si>
    <t>湘ED9000</t>
  </si>
  <si>
    <t>4300020958615</t>
  </si>
  <si>
    <t>430522100122</t>
  </si>
  <si>
    <t>67</t>
  </si>
  <si>
    <t>湘ED2967</t>
  </si>
  <si>
    <t>4370020958603</t>
  </si>
  <si>
    <t>430522100113</t>
  </si>
  <si>
    <t>68</t>
  </si>
  <si>
    <t>湘E25463</t>
  </si>
  <si>
    <t>4340007668789</t>
  </si>
  <si>
    <t>430522005276</t>
  </si>
  <si>
    <t>3.2</t>
  </si>
  <si>
    <t>69</t>
  </si>
  <si>
    <t>湘EC8291</t>
  </si>
  <si>
    <t>4380020958611</t>
  </si>
  <si>
    <t>430522100117</t>
  </si>
  <si>
    <t>70</t>
  </si>
  <si>
    <t>湘EC5012</t>
  </si>
  <si>
    <t>4320020958624</t>
  </si>
  <si>
    <t>430522100118</t>
  </si>
  <si>
    <t>71</t>
  </si>
  <si>
    <t>湘E25477</t>
  </si>
  <si>
    <t>4340007668887</t>
  </si>
  <si>
    <t>430522005278</t>
  </si>
  <si>
    <t>72</t>
  </si>
  <si>
    <t>湘E25946</t>
  </si>
  <si>
    <t>4380009100862</t>
  </si>
  <si>
    <t>430522006141</t>
  </si>
  <si>
    <t>73</t>
  </si>
  <si>
    <t>湘EC9810</t>
  </si>
  <si>
    <t>WD6608DC</t>
  </si>
  <si>
    <t>4320020999650</t>
  </si>
  <si>
    <t>430522100119</t>
  </si>
  <si>
    <t>大新</t>
  </si>
  <si>
    <t>禾青</t>
  </si>
  <si>
    <t>74</t>
  </si>
  <si>
    <t>湘EC5068</t>
  </si>
  <si>
    <t>4380023367302</t>
  </si>
  <si>
    <t>430522100127</t>
  </si>
  <si>
    <t>75</t>
  </si>
  <si>
    <t>湘EB5435</t>
  </si>
  <si>
    <t>4360020999659</t>
  </si>
  <si>
    <t>430522100114</t>
  </si>
  <si>
    <t>2980</t>
  </si>
  <si>
    <t>新桥</t>
  </si>
  <si>
    <t>76</t>
  </si>
  <si>
    <t>湘EWV539</t>
  </si>
  <si>
    <t>绿</t>
  </si>
  <si>
    <t>鑫源牌</t>
  </si>
  <si>
    <t>JKC6490B6X9</t>
  </si>
  <si>
    <t>4380032790784</t>
  </si>
  <si>
    <t>430522100205</t>
  </si>
  <si>
    <t>1988</t>
  </si>
  <si>
    <t>汽油</t>
  </si>
  <si>
    <t>巨口铺</t>
  </si>
  <si>
    <t>77</t>
  </si>
  <si>
    <t>湘EUM635</t>
  </si>
  <si>
    <t>4320032790777</t>
  </si>
  <si>
    <t>430522100206</t>
  </si>
  <si>
    <t>78</t>
  </si>
  <si>
    <t>湘EE5123</t>
  </si>
  <si>
    <t>4340023508628</t>
  </si>
  <si>
    <t>430522100134</t>
  </si>
  <si>
    <t>79</t>
  </si>
  <si>
    <t>湘EB5078</t>
  </si>
  <si>
    <t>4310019294762</t>
  </si>
  <si>
    <t>430522100099</t>
  </si>
  <si>
    <t>张家冲</t>
  </si>
  <si>
    <t>涟源</t>
  </si>
  <si>
    <t>80</t>
  </si>
  <si>
    <t>湘E26858</t>
  </si>
  <si>
    <t>4370013020688</t>
  </si>
  <si>
    <t>430522100135</t>
  </si>
  <si>
    <t>81</t>
  </si>
  <si>
    <t>湘E26743</t>
  </si>
  <si>
    <t>4390013020706</t>
  </si>
  <si>
    <t>430522100056</t>
  </si>
  <si>
    <t>82</t>
  </si>
  <si>
    <t>湘ED3165</t>
  </si>
  <si>
    <t>4320021062989</t>
  </si>
  <si>
    <t>430522100108</t>
  </si>
  <si>
    <t>83</t>
  </si>
  <si>
    <t>湘EC2343</t>
  </si>
  <si>
    <t>4370019280662</t>
  </si>
  <si>
    <t>430522100170</t>
  </si>
  <si>
    <t>84</t>
  </si>
  <si>
    <t>湘E27208</t>
  </si>
  <si>
    <t>43X0016243499</t>
  </si>
  <si>
    <t>430522100048</t>
  </si>
  <si>
    <t>高坪</t>
  </si>
  <si>
    <t>85</t>
  </si>
  <si>
    <t>湘E26293</t>
  </si>
  <si>
    <t>HS6720</t>
  </si>
  <si>
    <t>4340010937924</t>
  </si>
  <si>
    <t>430500100008</t>
  </si>
  <si>
    <t>3857</t>
  </si>
  <si>
    <t>86</t>
  </si>
  <si>
    <t>湘EB5197</t>
  </si>
  <si>
    <t>EQ6708LTV</t>
  </si>
  <si>
    <t>4370021051916</t>
  </si>
  <si>
    <t>430522100101</t>
  </si>
  <si>
    <t>3737</t>
  </si>
  <si>
    <t>小南</t>
  </si>
  <si>
    <t>87</t>
  </si>
  <si>
    <t>湘EB4283</t>
  </si>
  <si>
    <t>4330026067483</t>
  </si>
  <si>
    <t>430522100080</t>
  </si>
  <si>
    <t>88</t>
  </si>
  <si>
    <t>湘E26738</t>
  </si>
  <si>
    <t>4360013005200</t>
  </si>
  <si>
    <t>430522100145</t>
  </si>
  <si>
    <t>89</t>
  </si>
  <si>
    <t>湘EC2450</t>
  </si>
  <si>
    <t>EQ6738LTV</t>
  </si>
  <si>
    <t>4320028518181</t>
  </si>
  <si>
    <t>430522100201</t>
  </si>
  <si>
    <t>3767</t>
  </si>
  <si>
    <t>90</t>
  </si>
  <si>
    <t>湘ED8559</t>
  </si>
  <si>
    <t>43X0023367279</t>
  </si>
  <si>
    <t>430522100125</t>
  </si>
  <si>
    <t>91</t>
  </si>
  <si>
    <t>湘EC6900</t>
  </si>
  <si>
    <t>4350023517845</t>
  </si>
  <si>
    <t>430522100142</t>
  </si>
  <si>
    <t>92</t>
  </si>
  <si>
    <t>湘E26043</t>
  </si>
  <si>
    <t>4350006276131</t>
  </si>
  <si>
    <t>430522006286</t>
  </si>
  <si>
    <t>长关村</t>
  </si>
  <si>
    <t>93</t>
  </si>
  <si>
    <t>湘E26286</t>
  </si>
  <si>
    <t>4360009083975</t>
  </si>
  <si>
    <t>430522006696</t>
  </si>
  <si>
    <t>3760</t>
  </si>
  <si>
    <t>94</t>
  </si>
  <si>
    <t>湘EE5529</t>
  </si>
  <si>
    <t>4320023367269</t>
  </si>
  <si>
    <t>430522100129</t>
  </si>
  <si>
    <t>95</t>
  </si>
  <si>
    <t>湘EE6123</t>
  </si>
  <si>
    <t>4300023367306</t>
  </si>
  <si>
    <t>430522100130</t>
  </si>
  <si>
    <t>96</t>
  </si>
  <si>
    <t>湘E25799</t>
  </si>
  <si>
    <t>4350009025793</t>
  </si>
  <si>
    <t>430522005864</t>
  </si>
  <si>
    <t>3856</t>
  </si>
  <si>
    <t>97</t>
  </si>
  <si>
    <t>湘E25782</t>
  </si>
  <si>
    <t>4300023367998</t>
  </si>
  <si>
    <t>430522005862</t>
  </si>
  <si>
    <t>98</t>
  </si>
  <si>
    <t>湘EC9343</t>
  </si>
  <si>
    <t>4350023367312</t>
  </si>
  <si>
    <t>430522100123</t>
  </si>
  <si>
    <t>99</t>
  </si>
  <si>
    <t>湘E24943</t>
  </si>
  <si>
    <t>4390026574638</t>
  </si>
  <si>
    <t>430522005288</t>
  </si>
  <si>
    <t>清水村</t>
  </si>
  <si>
    <t>100</t>
  </si>
  <si>
    <t>湘E25435</t>
  </si>
  <si>
    <t>4360006291526</t>
  </si>
  <si>
    <t>430522005285</t>
  </si>
  <si>
    <t>101</t>
  </si>
  <si>
    <t>湘E25458</t>
  </si>
  <si>
    <t>4380006291525</t>
  </si>
  <si>
    <t>430522005371</t>
  </si>
  <si>
    <t>102</t>
  </si>
  <si>
    <t>湘E25402</t>
  </si>
  <si>
    <t>4350006291521</t>
  </si>
  <si>
    <t>430522005289</t>
  </si>
  <si>
    <t>103</t>
  </si>
  <si>
    <t>湘E25452</t>
  </si>
  <si>
    <t>4330006291522</t>
  </si>
  <si>
    <t>430522005284</t>
  </si>
  <si>
    <t>石泉</t>
  </si>
  <si>
    <t>104</t>
  </si>
  <si>
    <t>湘E26600</t>
  </si>
  <si>
    <t>申龙牌</t>
  </si>
  <si>
    <t>SLK6600C3G</t>
  </si>
  <si>
    <t>4300010946601</t>
  </si>
  <si>
    <t>430522100016</t>
  </si>
  <si>
    <t>105</t>
  </si>
  <si>
    <t>湘E25446</t>
  </si>
  <si>
    <t>4320007668793</t>
  </si>
  <si>
    <t>430522005277</t>
  </si>
  <si>
    <t>106</t>
  </si>
  <si>
    <t>湘E26599</t>
  </si>
  <si>
    <t>4330010946605</t>
  </si>
  <si>
    <t>430522100015</t>
  </si>
  <si>
    <t>107</t>
  </si>
  <si>
    <t>湘E26605</t>
  </si>
  <si>
    <t>4300010945237</t>
  </si>
  <si>
    <t>430522100017</t>
  </si>
  <si>
    <t>108</t>
  </si>
  <si>
    <t>湘E26606</t>
  </si>
  <si>
    <t>4360010946609</t>
  </si>
  <si>
    <t>430522100018</t>
  </si>
  <si>
    <t>109</t>
  </si>
  <si>
    <t>湘EE3580</t>
  </si>
  <si>
    <t>4340026119222</t>
  </si>
  <si>
    <t>430522100146</t>
  </si>
  <si>
    <t>金竹山</t>
  </si>
  <si>
    <t>110</t>
  </si>
  <si>
    <t>湘EB2196</t>
  </si>
  <si>
    <t>4360018409787</t>
  </si>
  <si>
    <t>430522100059</t>
  </si>
  <si>
    <t>111</t>
  </si>
  <si>
    <t>湘EC9921</t>
  </si>
  <si>
    <t>4330018409783</t>
  </si>
  <si>
    <t>430522100060</t>
  </si>
  <si>
    <t>112</t>
  </si>
  <si>
    <t>湘EB3556</t>
  </si>
  <si>
    <t>4380018409819</t>
  </si>
  <si>
    <t>430522100066</t>
  </si>
  <si>
    <t>113</t>
  </si>
  <si>
    <t>湘EB7960</t>
  </si>
  <si>
    <t>4330018409377</t>
  </si>
  <si>
    <t>430522100160</t>
  </si>
  <si>
    <t>114</t>
  </si>
  <si>
    <t>湘EC7616</t>
  </si>
  <si>
    <t>4360026579242</t>
  </si>
  <si>
    <t>430522100062</t>
  </si>
  <si>
    <t>115</t>
  </si>
  <si>
    <t>湘EC2478</t>
  </si>
  <si>
    <t>HS6606A</t>
  </si>
  <si>
    <t>430500933193</t>
  </si>
  <si>
    <t>430522100218</t>
  </si>
  <si>
    <t>116</t>
  </si>
  <si>
    <t>湘EC4139</t>
  </si>
  <si>
    <t>塞特牌</t>
  </si>
  <si>
    <t>430500933196</t>
  </si>
  <si>
    <t>430522100216</t>
  </si>
  <si>
    <t>117</t>
  </si>
  <si>
    <t>湘ED7783</t>
  </si>
  <si>
    <t>430500933562</t>
  </si>
  <si>
    <t>430522100217</t>
  </si>
  <si>
    <t>118</t>
  </si>
  <si>
    <t>湘EE5611</t>
  </si>
  <si>
    <t>430500933183</t>
  </si>
  <si>
    <t>430522100219</t>
  </si>
  <si>
    <t>119</t>
  </si>
  <si>
    <t>湘EC7752</t>
  </si>
  <si>
    <t>430502012070</t>
  </si>
  <si>
    <t>430522100230</t>
  </si>
  <si>
    <t>120</t>
  </si>
  <si>
    <t>湘E19952</t>
  </si>
  <si>
    <t>EQ6607LTV</t>
  </si>
  <si>
    <t>430502012074</t>
  </si>
  <si>
    <t>430522100232</t>
  </si>
  <si>
    <t>121</t>
  </si>
  <si>
    <t>湘ED5895</t>
  </si>
  <si>
    <t>SLG6602C5E</t>
  </si>
  <si>
    <t>430500946922</t>
  </si>
  <si>
    <t>430522100221</t>
  </si>
  <si>
    <t>122</t>
  </si>
  <si>
    <t>湘EC8779</t>
  </si>
  <si>
    <t>LCK6758D5H</t>
  </si>
  <si>
    <t>430500976397</t>
  </si>
  <si>
    <t>430522100229</t>
  </si>
  <si>
    <t>123</t>
  </si>
  <si>
    <t>湘EE5230</t>
  </si>
  <si>
    <t>LCK6750D4E</t>
  </si>
  <si>
    <t>430500946916</t>
  </si>
  <si>
    <t>430522100222</t>
  </si>
  <si>
    <t>124</t>
  </si>
  <si>
    <t>湘EB7297</t>
  </si>
  <si>
    <t>430502009847</t>
  </si>
  <si>
    <t>430522100231</t>
  </si>
  <si>
    <t>125</t>
  </si>
  <si>
    <t>湘EE8433</t>
  </si>
  <si>
    <t>SLG6750C4E</t>
  </si>
  <si>
    <t>430500958260</t>
  </si>
  <si>
    <t>430522100225</t>
  </si>
  <si>
    <t>126</t>
  </si>
  <si>
    <t>湘EF2132</t>
  </si>
  <si>
    <t>430500958268</t>
  </si>
  <si>
    <t>430522100227</t>
  </si>
  <si>
    <t>127</t>
  </si>
  <si>
    <t>湘EF6762</t>
  </si>
  <si>
    <t>ZK6729D2</t>
  </si>
  <si>
    <t>430500976332</t>
  </si>
  <si>
    <t>430522100228</t>
  </si>
  <si>
    <t>128</t>
  </si>
  <si>
    <t>湘EF8947</t>
  </si>
  <si>
    <t>430500958275</t>
  </si>
  <si>
    <t>430522100226</t>
  </si>
  <si>
    <t>129</t>
  </si>
  <si>
    <t>曾春花</t>
  </si>
  <si>
    <t>430522198401****64</t>
  </si>
  <si>
    <t>湘E25508</t>
  </si>
  <si>
    <t>4300007657827</t>
  </si>
  <si>
    <t>430522005301</t>
  </si>
  <si>
    <t>130</t>
  </si>
  <si>
    <t>曾捷</t>
  </si>
  <si>
    <t>430522196809****70</t>
  </si>
  <si>
    <t>新邵 县</t>
  </si>
  <si>
    <t>湘EB3991</t>
  </si>
  <si>
    <t>4300019280366</t>
  </si>
  <si>
    <t>430522100086</t>
  </si>
  <si>
    <t>131</t>
  </si>
  <si>
    <t>湘ED1889</t>
  </si>
  <si>
    <t>4340019280374</t>
  </si>
  <si>
    <t>430522100085</t>
  </si>
  <si>
    <t>132</t>
  </si>
  <si>
    <t>湘ED1808</t>
  </si>
  <si>
    <t>4330019186412</t>
  </si>
  <si>
    <t>430522100081</t>
  </si>
  <si>
    <t>133</t>
  </si>
  <si>
    <t>湘ED1898</t>
  </si>
  <si>
    <t>4360019186416</t>
  </si>
  <si>
    <t>430522100084</t>
  </si>
  <si>
    <t>134</t>
  </si>
  <si>
    <t>湘EB7296</t>
  </si>
  <si>
    <t>4340019280378</t>
  </si>
  <si>
    <t>430522100083</t>
  </si>
  <si>
    <t>筱溪</t>
  </si>
  <si>
    <t>135</t>
  </si>
  <si>
    <t>湘ED9750</t>
  </si>
  <si>
    <t>4390019280370</t>
  </si>
  <si>
    <t>430522100282</t>
  </si>
  <si>
    <t>136</t>
  </si>
  <si>
    <t>曾铁华</t>
  </si>
  <si>
    <t>430522198107****11</t>
  </si>
  <si>
    <t>湘E25722</t>
  </si>
  <si>
    <t>4340009030016</t>
  </si>
  <si>
    <t>430522006023</t>
  </si>
  <si>
    <t>137</t>
  </si>
  <si>
    <t>陈景华</t>
  </si>
  <si>
    <t>430522197012****53</t>
  </si>
  <si>
    <t>湘E26749</t>
  </si>
  <si>
    <t>4300013663724</t>
  </si>
  <si>
    <t>430522100032</t>
  </si>
  <si>
    <t>138</t>
  </si>
  <si>
    <t>陈良元</t>
  </si>
  <si>
    <t>430522197102****18</t>
  </si>
  <si>
    <t>湘E26982</t>
  </si>
  <si>
    <t>4360013704924</t>
  </si>
  <si>
    <t>430522100030</t>
  </si>
  <si>
    <t>139</t>
  </si>
  <si>
    <t>邓溯南</t>
  </si>
  <si>
    <t>430522198506****18</t>
  </si>
  <si>
    <t>湘EC8017</t>
  </si>
  <si>
    <t>4370018420120</t>
  </si>
  <si>
    <t>430522100067</t>
  </si>
  <si>
    <t>140</t>
  </si>
  <si>
    <t>黄寿强</t>
  </si>
  <si>
    <t>430522196303****53</t>
  </si>
  <si>
    <t>湘E26429</t>
  </si>
  <si>
    <t>141</t>
  </si>
  <si>
    <t>丰满贞</t>
  </si>
  <si>
    <t>430524196712****27</t>
  </si>
  <si>
    <t>湘E27511</t>
  </si>
  <si>
    <t>4310016220378</t>
  </si>
  <si>
    <t>430522100053</t>
  </si>
  <si>
    <t>孙家桥</t>
  </si>
  <si>
    <t>142</t>
  </si>
  <si>
    <t>何艳</t>
  </si>
  <si>
    <t>430522198511****6X</t>
  </si>
  <si>
    <t>湘E26717</t>
  </si>
  <si>
    <t>SLG6720C4E</t>
  </si>
  <si>
    <t>4380021003002</t>
  </si>
  <si>
    <t>430522100019</t>
  </si>
  <si>
    <t>143</t>
  </si>
  <si>
    <t>贺德生</t>
  </si>
  <si>
    <t>430522196201****94</t>
  </si>
  <si>
    <t>湘E26963</t>
  </si>
  <si>
    <t>4390013090738</t>
  </si>
  <si>
    <t>430522100031</t>
  </si>
  <si>
    <t>144</t>
  </si>
  <si>
    <t>胡持奇</t>
  </si>
  <si>
    <t>430522199303****12</t>
  </si>
  <si>
    <t>湘E25830</t>
  </si>
  <si>
    <t>4300006279240</t>
  </si>
  <si>
    <t>430522006299</t>
  </si>
  <si>
    <t>145</t>
  </si>
  <si>
    <t>胡陕光</t>
  </si>
  <si>
    <t>430522198410****15</t>
  </si>
  <si>
    <t>湘EC3218</t>
  </si>
  <si>
    <t>4370018438642</t>
  </si>
  <si>
    <t>430522100069</t>
  </si>
  <si>
    <t>146</t>
  </si>
  <si>
    <t>黄军良</t>
  </si>
  <si>
    <t>430522198102****53</t>
  </si>
  <si>
    <t>湘EC7621</t>
  </si>
  <si>
    <t>楚风牌</t>
  </si>
  <si>
    <t>HQG6603EB5</t>
  </si>
  <si>
    <t>4340018312977</t>
  </si>
  <si>
    <t>430522100165</t>
  </si>
  <si>
    <t>147</t>
  </si>
  <si>
    <t>湘EC9226</t>
  </si>
  <si>
    <t>43X0018312991</t>
  </si>
  <si>
    <t>430522100166</t>
  </si>
  <si>
    <t>148</t>
  </si>
  <si>
    <t>黄小玲</t>
  </si>
  <si>
    <t>430522196711****00</t>
  </si>
  <si>
    <t>湘ED2772</t>
  </si>
  <si>
    <t>43X0019293468</t>
  </si>
  <si>
    <t>430522100100</t>
  </si>
  <si>
    <t>149</t>
  </si>
  <si>
    <t>黄主高</t>
  </si>
  <si>
    <t>430522196908****79</t>
  </si>
  <si>
    <t>湘EC4478</t>
  </si>
  <si>
    <t>4320019247316</t>
  </si>
  <si>
    <t>430522100092</t>
  </si>
  <si>
    <t>150</t>
  </si>
  <si>
    <t>湘ED1927</t>
  </si>
  <si>
    <t>4300019247320</t>
  </si>
  <si>
    <t>430522100091</t>
  </si>
  <si>
    <t>151</t>
  </si>
  <si>
    <t>湘ED6726</t>
  </si>
  <si>
    <t>4350019247208</t>
  </si>
  <si>
    <t>430522100093</t>
  </si>
  <si>
    <t>152</t>
  </si>
  <si>
    <t>黄子苏</t>
  </si>
  <si>
    <t>430522199105****34</t>
  </si>
  <si>
    <t>湘E26463</t>
  </si>
  <si>
    <t>CAT6600C4E</t>
  </si>
  <si>
    <t>4370013678670</t>
  </si>
  <si>
    <t>430522100006</t>
  </si>
  <si>
    <t>153</t>
  </si>
  <si>
    <t>湘EB5776</t>
  </si>
  <si>
    <t>4360019247295</t>
  </si>
  <si>
    <t>430522100090</t>
  </si>
  <si>
    <t>154</t>
  </si>
  <si>
    <t>湘EC9490</t>
  </si>
  <si>
    <t>4340019247217</t>
  </si>
  <si>
    <t>430522100089</t>
  </si>
  <si>
    <t>155</t>
  </si>
  <si>
    <t>雷付林</t>
  </si>
  <si>
    <t>430522196311****78</t>
  </si>
  <si>
    <t>湘E25442</t>
  </si>
  <si>
    <t>43X0013684718</t>
  </si>
  <si>
    <t>430522005279</t>
  </si>
  <si>
    <t>156</t>
  </si>
  <si>
    <t>湘E25467</t>
  </si>
  <si>
    <t>4320006291822</t>
  </si>
  <si>
    <t>430522005205</t>
  </si>
  <si>
    <t>157</t>
  </si>
  <si>
    <t>湘E25468</t>
  </si>
  <si>
    <t>4330006291830</t>
  </si>
  <si>
    <t>430522005203</t>
  </si>
  <si>
    <t>158</t>
  </si>
  <si>
    <t>李爱国</t>
  </si>
  <si>
    <t>430522197112****53</t>
  </si>
  <si>
    <t>湘E26513</t>
  </si>
  <si>
    <t>4390010946552</t>
  </si>
  <si>
    <t>430522100045</t>
  </si>
  <si>
    <t>159</t>
  </si>
  <si>
    <t>李程</t>
  </si>
  <si>
    <t>430522198412****77</t>
  </si>
  <si>
    <t>湘E26965</t>
  </si>
  <si>
    <t>4380007687596</t>
  </si>
  <si>
    <t>430522100025</t>
  </si>
  <si>
    <t>160</t>
  </si>
  <si>
    <t>李冬松</t>
  </si>
  <si>
    <t>430522196910****11</t>
  </si>
  <si>
    <t>湘E25723</t>
  </si>
  <si>
    <t>4390007021841</t>
  </si>
  <si>
    <t>430522006025</t>
  </si>
  <si>
    <t>龙口溪</t>
  </si>
  <si>
    <t>161</t>
  </si>
  <si>
    <t>李甫明</t>
  </si>
  <si>
    <t>430522196405****95</t>
  </si>
  <si>
    <t>湘E24143</t>
  </si>
  <si>
    <t>HS6605</t>
  </si>
  <si>
    <t>4340009099272</t>
  </si>
  <si>
    <t>430522006654</t>
  </si>
  <si>
    <t>162</t>
  </si>
  <si>
    <t>李富华</t>
  </si>
  <si>
    <t>430522197412****89</t>
  </si>
  <si>
    <t>湘E26860</t>
  </si>
  <si>
    <t>4310013020629</t>
  </si>
  <si>
    <t>430522100039</t>
  </si>
  <si>
    <t>163</t>
  </si>
  <si>
    <t>李国喜</t>
  </si>
  <si>
    <t>430522197706****31</t>
  </si>
  <si>
    <t>湘E25772</t>
  </si>
  <si>
    <t>4370009032600</t>
  </si>
  <si>
    <t>430522005992</t>
  </si>
  <si>
    <t>164</t>
  </si>
  <si>
    <t>李剑</t>
  </si>
  <si>
    <t>430522196712****77</t>
  </si>
  <si>
    <t>湘E25369</t>
  </si>
  <si>
    <t>宇通</t>
  </si>
  <si>
    <t>ZK6608DMA9</t>
  </si>
  <si>
    <t>4390023502705</t>
  </si>
  <si>
    <t>430522005051</t>
  </si>
  <si>
    <t>宝庆车站</t>
  </si>
  <si>
    <t>165</t>
  </si>
  <si>
    <t>李龙华</t>
  </si>
  <si>
    <t>430522195211****18</t>
  </si>
  <si>
    <t>湘E26962</t>
  </si>
  <si>
    <t>4390013041392</t>
  </si>
  <si>
    <t>430522100029</t>
  </si>
  <si>
    <t>166</t>
  </si>
  <si>
    <t>李勇</t>
  </si>
  <si>
    <t>430522198005****76</t>
  </si>
  <si>
    <t>湘E26792</t>
  </si>
  <si>
    <t>4320013034605</t>
  </si>
  <si>
    <t>430522100143</t>
  </si>
  <si>
    <t>167</t>
  </si>
  <si>
    <t>刘贵阳</t>
  </si>
  <si>
    <t>430522197409****30</t>
  </si>
  <si>
    <t>湘E26720</t>
  </si>
  <si>
    <t>4380013072328</t>
  </si>
  <si>
    <t>430522100020</t>
  </si>
  <si>
    <t>168</t>
  </si>
  <si>
    <t>刘国安</t>
  </si>
  <si>
    <t>430522194907****94</t>
  </si>
  <si>
    <t>湘E25373</t>
  </si>
  <si>
    <t>4320023502717</t>
  </si>
  <si>
    <t>430522005050</t>
  </si>
  <si>
    <t>新邵畔田</t>
  </si>
  <si>
    <t>169</t>
  </si>
  <si>
    <t>湘E25352</t>
  </si>
  <si>
    <t>4370023502745</t>
  </si>
  <si>
    <t>430522005049</t>
  </si>
  <si>
    <t>170</t>
  </si>
  <si>
    <t>刘立新</t>
  </si>
  <si>
    <t>430522196712****12</t>
  </si>
  <si>
    <t>湘E25755</t>
  </si>
  <si>
    <t>4340009032588</t>
  </si>
  <si>
    <t>430522005789</t>
  </si>
  <si>
    <t>171</t>
  </si>
  <si>
    <t>刘旺荣</t>
  </si>
  <si>
    <t>430522197608****48</t>
  </si>
  <si>
    <t>湘E25696</t>
  </si>
  <si>
    <t>4350007635841</t>
  </si>
  <si>
    <t>430522005756</t>
  </si>
  <si>
    <t>塘龙</t>
  </si>
  <si>
    <t>172</t>
  </si>
  <si>
    <t>刘芝祥</t>
  </si>
  <si>
    <t>430522197307****75</t>
  </si>
  <si>
    <t>湘E25710</t>
  </si>
  <si>
    <t>4370013060843</t>
  </si>
  <si>
    <t>430522005790</t>
  </si>
  <si>
    <t>173</t>
  </si>
  <si>
    <t>隆跃莲</t>
  </si>
  <si>
    <t>430522196602****84</t>
  </si>
  <si>
    <t>湘ED8656</t>
  </si>
  <si>
    <t>MD6608KD5</t>
  </si>
  <si>
    <t>4300019247205</t>
  </si>
  <si>
    <t>430522100095</t>
  </si>
  <si>
    <t>大坪</t>
  </si>
  <si>
    <t>174</t>
  </si>
  <si>
    <t>湘ED9951</t>
  </si>
  <si>
    <t>4380019247201</t>
  </si>
  <si>
    <t>430522100094</t>
  </si>
  <si>
    <t>175</t>
  </si>
  <si>
    <t>罗胜兵</t>
  </si>
  <si>
    <t>430522196211****1X</t>
  </si>
  <si>
    <t>湘E25509</t>
  </si>
  <si>
    <t>4320007625121</t>
  </si>
  <si>
    <t>430522005302</t>
  </si>
  <si>
    <t>176</t>
  </si>
  <si>
    <t>罗雄辉</t>
  </si>
  <si>
    <t>430522197802****19</t>
  </si>
  <si>
    <t>湘E24898</t>
  </si>
  <si>
    <t>4320006272011</t>
  </si>
  <si>
    <t xml:space="preserve"> 430522004167</t>
  </si>
  <si>
    <t>花桥</t>
  </si>
  <si>
    <t>雀塘</t>
  </si>
  <si>
    <t>177</t>
  </si>
  <si>
    <t>湘E24868</t>
  </si>
  <si>
    <t>4310010932271</t>
  </si>
  <si>
    <t xml:space="preserve"> 430522004166</t>
  </si>
  <si>
    <t>178</t>
  </si>
  <si>
    <t>罗志军</t>
  </si>
  <si>
    <t>430522197906****72</t>
  </si>
  <si>
    <t>湘E25749</t>
  </si>
  <si>
    <t>4350009032582</t>
  </si>
  <si>
    <t>430522005791</t>
  </si>
  <si>
    <t>179</t>
  </si>
  <si>
    <t>潘久胜</t>
  </si>
  <si>
    <t>430522197021****1</t>
  </si>
  <si>
    <t>湘ED0758</t>
  </si>
  <si>
    <t>EQ6700LTV</t>
  </si>
  <si>
    <t>4390019187261</t>
  </si>
  <si>
    <t>430522100074</t>
  </si>
  <si>
    <t>180</t>
  </si>
  <si>
    <t>潘仁姣</t>
  </si>
  <si>
    <t>430522197601****41</t>
  </si>
  <si>
    <t>湘EC7782</t>
  </si>
  <si>
    <t>4330018450723</t>
  </si>
  <si>
    <t>430522100154</t>
  </si>
  <si>
    <t>181</t>
  </si>
  <si>
    <t>申有林</t>
  </si>
  <si>
    <t>430522197905****15</t>
  </si>
  <si>
    <t>湘EB7853</t>
  </si>
  <si>
    <t>4380019187253</t>
  </si>
  <si>
    <t>430522100076</t>
  </si>
  <si>
    <t>182</t>
  </si>
  <si>
    <t>石六生</t>
  </si>
  <si>
    <t>430522196410****7X</t>
  </si>
  <si>
    <t>湘EB4855</t>
  </si>
  <si>
    <t>4390019247268</t>
  </si>
  <si>
    <t>430522100175</t>
  </si>
  <si>
    <t>183</t>
  </si>
  <si>
    <t>湘EB0530</t>
  </si>
  <si>
    <t>4360019247300</t>
  </si>
  <si>
    <t>430522100174</t>
  </si>
  <si>
    <t>184</t>
  </si>
  <si>
    <t>石三祥</t>
  </si>
  <si>
    <t>430522197102****78</t>
  </si>
  <si>
    <t>湘EC3298</t>
  </si>
  <si>
    <t>4390018359768</t>
  </si>
  <si>
    <t>430522100148</t>
  </si>
  <si>
    <t>185</t>
  </si>
  <si>
    <t>石世结</t>
  </si>
  <si>
    <t>430522197005****79</t>
  </si>
  <si>
    <t>湘E27162</t>
  </si>
  <si>
    <t>WD6608DA</t>
  </si>
  <si>
    <t>4350013732218</t>
  </si>
  <si>
    <t>430522100047</t>
  </si>
  <si>
    <t>186</t>
  </si>
  <si>
    <t>孙金竹</t>
  </si>
  <si>
    <t>430522197608****33</t>
  </si>
  <si>
    <t>湘EC8606</t>
  </si>
  <si>
    <t>4390016278839</t>
  </si>
  <si>
    <t>430522100063</t>
  </si>
  <si>
    <t>严塘</t>
  </si>
  <si>
    <t>187</t>
  </si>
  <si>
    <t>孙四花</t>
  </si>
  <si>
    <t>430522197807****26</t>
  </si>
  <si>
    <t>湘E25917</t>
  </si>
  <si>
    <t>4340006277423</t>
  </si>
  <si>
    <t>430522006282</t>
  </si>
  <si>
    <t>188</t>
  </si>
  <si>
    <t>塘交保</t>
  </si>
  <si>
    <t>430522194710****75</t>
  </si>
  <si>
    <t>湘E25920</t>
  </si>
  <si>
    <t>4380013684722</t>
  </si>
  <si>
    <t>430522006281</t>
  </si>
  <si>
    <t>189</t>
  </si>
  <si>
    <t>王爱春</t>
  </si>
  <si>
    <t>431126198202****83</t>
  </si>
  <si>
    <t>湘E26972</t>
  </si>
  <si>
    <t>4300013041357</t>
  </si>
  <si>
    <t>430522100026</t>
  </si>
  <si>
    <t>190</t>
  </si>
  <si>
    <t>王礼中</t>
  </si>
  <si>
    <t>430522196805****78</t>
  </si>
  <si>
    <t>湘ED8466</t>
  </si>
  <si>
    <t>4350018409480</t>
  </si>
  <si>
    <t>430522100162</t>
  </si>
  <si>
    <t>191</t>
  </si>
  <si>
    <t>王勇</t>
  </si>
  <si>
    <t>430522196606****72</t>
  </si>
  <si>
    <t>湘E27566</t>
  </si>
  <si>
    <t>43X0016220418</t>
  </si>
  <si>
    <t>430522100050</t>
  </si>
  <si>
    <t>192</t>
  </si>
  <si>
    <t>谢锋</t>
  </si>
  <si>
    <t>430522196809****17</t>
  </si>
  <si>
    <t>湘E27537</t>
  </si>
  <si>
    <t>4380016193856</t>
  </si>
  <si>
    <t>430522100051</t>
  </si>
  <si>
    <t>193</t>
  </si>
  <si>
    <t>谢接生</t>
  </si>
  <si>
    <t>430522196204****18</t>
  </si>
  <si>
    <t>湘E25933</t>
  </si>
  <si>
    <t>4360006277419</t>
  </si>
  <si>
    <t>430522006280</t>
  </si>
  <si>
    <t>194</t>
  </si>
  <si>
    <t>张细和</t>
  </si>
  <si>
    <t>430522196406****1X</t>
  </si>
  <si>
    <t>湘ED2438</t>
  </si>
  <si>
    <t>晶马牌</t>
  </si>
  <si>
    <t>JMV6607CF</t>
  </si>
  <si>
    <t>4320021065620</t>
  </si>
  <si>
    <t>430522100109</t>
  </si>
  <si>
    <t>2771</t>
  </si>
  <si>
    <t>大坝村</t>
  </si>
  <si>
    <t>195</t>
  </si>
  <si>
    <t>张细华</t>
  </si>
  <si>
    <t>430522196808****22</t>
  </si>
  <si>
    <t>湘E26988</t>
  </si>
  <si>
    <t>43X0013668749</t>
  </si>
  <si>
    <t>430522100034</t>
  </si>
  <si>
    <t>196</t>
  </si>
  <si>
    <t>张跃民</t>
  </si>
  <si>
    <t>430522198411****39</t>
  </si>
  <si>
    <t>湘E26973</t>
  </si>
  <si>
    <t>4310013090724</t>
  </si>
  <si>
    <t>430522100036</t>
  </si>
  <si>
    <t>197</t>
  </si>
  <si>
    <t>张治华</t>
  </si>
  <si>
    <t>430522197606****79</t>
  </si>
  <si>
    <t>湘E26979</t>
  </si>
  <si>
    <t>4330013034613</t>
  </si>
  <si>
    <t>430522100024</t>
  </si>
  <si>
    <t>198</t>
  </si>
  <si>
    <t>张治荣</t>
  </si>
  <si>
    <t>430522197010****79</t>
  </si>
  <si>
    <t>湘E26966</t>
  </si>
  <si>
    <t>4360013034617</t>
  </si>
  <si>
    <t>430522100144</t>
  </si>
  <si>
    <t>199</t>
  </si>
  <si>
    <t>郑春连</t>
  </si>
  <si>
    <t>430522196711****63</t>
  </si>
  <si>
    <t>湘E26465</t>
  </si>
  <si>
    <t>4360009124677</t>
  </si>
  <si>
    <t>430522100007</t>
  </si>
  <si>
    <t>200</t>
  </si>
  <si>
    <t>周爱娣</t>
  </si>
  <si>
    <t>430522196507****68</t>
  </si>
  <si>
    <t>湘E27396</t>
  </si>
  <si>
    <t>43X0016220382</t>
  </si>
  <si>
    <t>430522100055</t>
  </si>
  <si>
    <t>201</t>
  </si>
  <si>
    <t>周锡贤</t>
  </si>
  <si>
    <t>430522197405****10</t>
  </si>
  <si>
    <t>湘E26989</t>
  </si>
  <si>
    <t>4370013090689</t>
  </si>
  <si>
    <t>430522100037</t>
  </si>
  <si>
    <t>202</t>
  </si>
  <si>
    <t>周小春</t>
  </si>
  <si>
    <t>430522196303****48</t>
  </si>
  <si>
    <t>湘E27390</t>
  </si>
  <si>
    <t>4320016220386</t>
  </si>
  <si>
    <t>430522100054</t>
  </si>
  <si>
    <t>203</t>
  </si>
  <si>
    <t>周亚梅</t>
  </si>
  <si>
    <t>430522197512****43</t>
  </si>
  <si>
    <t>湘EC3266</t>
  </si>
  <si>
    <t>4370018359786</t>
  </si>
  <si>
    <t>430522100147</t>
  </si>
  <si>
    <t>204</t>
  </si>
  <si>
    <t>周益珊</t>
  </si>
  <si>
    <t>430522196711****11</t>
  </si>
  <si>
    <t>湘E26271</t>
  </si>
  <si>
    <t>4320000097376</t>
  </si>
  <si>
    <t>430522006769</t>
  </si>
  <si>
    <t>厚里</t>
  </si>
  <si>
    <t>205</t>
  </si>
  <si>
    <t>周迎兵</t>
  </si>
  <si>
    <t>430522197209****10</t>
  </si>
  <si>
    <t>湘E26985</t>
  </si>
  <si>
    <t>4300013090690</t>
  </si>
  <si>
    <t>430522100033</t>
  </si>
  <si>
    <t>206</t>
  </si>
  <si>
    <t>周永平</t>
  </si>
  <si>
    <t>430522197311****1X</t>
  </si>
  <si>
    <t>湘EB5433</t>
  </si>
  <si>
    <t>4370019187276</t>
  </si>
  <si>
    <t>430522100075</t>
  </si>
  <si>
    <t>207</t>
  </si>
  <si>
    <t>周玉红</t>
  </si>
  <si>
    <t>430522197509****22</t>
  </si>
  <si>
    <t>湘E26981</t>
  </si>
  <si>
    <t>48X0013090740</t>
  </si>
  <si>
    <t>430522100035</t>
  </si>
  <si>
    <t>208</t>
  </si>
  <si>
    <t>周再康</t>
  </si>
  <si>
    <t>430522196210****73</t>
  </si>
  <si>
    <t>湘E26841</t>
  </si>
  <si>
    <t>4300013046705</t>
  </si>
  <si>
    <t>430522100044</t>
  </si>
  <si>
    <t>209</t>
  </si>
  <si>
    <t>湘E26999</t>
  </si>
  <si>
    <t>4330013046712</t>
  </si>
  <si>
    <t>430522100043</t>
  </si>
  <si>
    <t>210</t>
  </si>
  <si>
    <t>湘E27006</t>
  </si>
  <si>
    <t>4370013046707</t>
  </si>
  <si>
    <t xml:space="preserve"> 430522100042</t>
  </si>
  <si>
    <t>211</t>
  </si>
  <si>
    <t>朱建成</t>
  </si>
  <si>
    <t>430522196807****77</t>
  </si>
  <si>
    <t>湘E26003</t>
  </si>
  <si>
    <t>4330006276460</t>
  </si>
  <si>
    <t>430522006292</t>
  </si>
  <si>
    <t>212</t>
  </si>
  <si>
    <t>湘E18335</t>
  </si>
  <si>
    <t>转出</t>
  </si>
  <si>
    <t>4350026101043</t>
  </si>
  <si>
    <t>430522100198</t>
  </si>
  <si>
    <t>213</t>
  </si>
  <si>
    <t>谢包成</t>
  </si>
  <si>
    <t>430522196812****17</t>
  </si>
  <si>
    <t>湘E26269</t>
  </si>
  <si>
    <t>报废</t>
  </si>
  <si>
    <t>4360009099268</t>
  </si>
  <si>
    <t>430522006655</t>
  </si>
  <si>
    <t>214</t>
  </si>
  <si>
    <t>湘ED9940</t>
  </si>
  <si>
    <t>4370023367275</t>
  </si>
  <si>
    <t>430522100128</t>
  </si>
  <si>
    <t>215</t>
  </si>
  <si>
    <t>湘E98401</t>
  </si>
  <si>
    <t>4330019195221</t>
  </si>
  <si>
    <t>430522100023</t>
  </si>
  <si>
    <t>216</t>
  </si>
  <si>
    <t>湘E25421</t>
  </si>
  <si>
    <t>4350007616960</t>
  </si>
  <si>
    <t>430522005558</t>
  </si>
  <si>
    <t>太芝庙</t>
  </si>
  <si>
    <t>217</t>
  </si>
  <si>
    <t>湘E24877</t>
  </si>
  <si>
    <t>4310006347675</t>
  </si>
  <si>
    <t>430522004764</t>
  </si>
  <si>
    <t>218</t>
  </si>
  <si>
    <t>湘E25465</t>
  </si>
  <si>
    <t>4300006292254</t>
  </si>
  <si>
    <t>430522005320</t>
  </si>
  <si>
    <t>219</t>
  </si>
  <si>
    <t>湘E26216</t>
  </si>
  <si>
    <t>4390009092827</t>
  </si>
  <si>
    <t>430522006711</t>
  </si>
  <si>
    <t>220</t>
  </si>
  <si>
    <t>湘E25770</t>
  </si>
  <si>
    <t>4300023367994</t>
  </si>
  <si>
    <t>430522005860</t>
  </si>
  <si>
    <t>221</t>
  </si>
  <si>
    <t>湘E25788</t>
  </si>
  <si>
    <t>4370019233460</t>
  </si>
  <si>
    <t>430522005863</t>
  </si>
  <si>
    <t>222</t>
  </si>
  <si>
    <t>湘E25360</t>
  </si>
  <si>
    <t>4360007680178</t>
  </si>
  <si>
    <t>430522005108</t>
  </si>
  <si>
    <t>223</t>
  </si>
  <si>
    <t>石淑梨</t>
  </si>
  <si>
    <t>430522196512****62</t>
  </si>
  <si>
    <t>湘E26265</t>
  </si>
  <si>
    <t>大力牌</t>
  </si>
  <si>
    <t>DLQ6600EA3</t>
  </si>
  <si>
    <t>4390009083498</t>
  </si>
  <si>
    <t>430522006717</t>
  </si>
  <si>
    <t>224</t>
  </si>
  <si>
    <t>黄志红</t>
  </si>
  <si>
    <t>430522196612****61</t>
  </si>
  <si>
    <t>湘E26268</t>
  </si>
  <si>
    <t>4320009108125</t>
  </si>
  <si>
    <t>430522006718</t>
  </si>
  <si>
    <t>225</t>
  </si>
  <si>
    <t>李康勤</t>
  </si>
  <si>
    <t>430522196512****70</t>
  </si>
  <si>
    <t>湘E23938</t>
  </si>
  <si>
    <t>4300020990710</t>
  </si>
  <si>
    <t>430522002777</t>
  </si>
  <si>
    <t>226</t>
  </si>
  <si>
    <t>李书林</t>
  </si>
  <si>
    <t>430522199005****94</t>
  </si>
  <si>
    <t>湘E25999</t>
  </si>
  <si>
    <t>43X0006335030</t>
  </si>
  <si>
    <t>430522006549</t>
  </si>
  <si>
    <t>227</t>
  </si>
  <si>
    <t>李昭和</t>
  </si>
  <si>
    <t>430522196708****10</t>
  </si>
  <si>
    <t>湘E25119</t>
  </si>
  <si>
    <t>TX6601A3</t>
  </si>
  <si>
    <t>4370006297941</t>
  </si>
  <si>
    <t>430522005247</t>
  </si>
  <si>
    <t>3707</t>
  </si>
  <si>
    <t>228</t>
  </si>
  <si>
    <t>廖勤俭</t>
  </si>
  <si>
    <t>430522198609****9X</t>
  </si>
  <si>
    <t>湘E25517</t>
  </si>
  <si>
    <t>4370007703774</t>
  </si>
  <si>
    <t>430522005575</t>
  </si>
  <si>
    <t>高桥</t>
  </si>
  <si>
    <t>229</t>
  </si>
  <si>
    <t>湘EB4086</t>
  </si>
  <si>
    <t>4330019247209</t>
  </si>
  <si>
    <t>430522100096</t>
  </si>
  <si>
    <t>230</t>
  </si>
  <si>
    <t>周继远</t>
  </si>
  <si>
    <t>430522196409****70</t>
  </si>
  <si>
    <t>湘E25860</t>
  </si>
  <si>
    <t>4340009048255</t>
  </si>
  <si>
    <t>430522100139</t>
  </si>
  <si>
    <t>合计</t>
  </si>
  <si>
    <r>
      <rPr>
        <sz val="10"/>
        <rFont val="宋体"/>
        <charset val="134"/>
      </rPr>
      <t>填表说明：</t>
    </r>
    <r>
      <rPr>
        <sz val="10"/>
        <rFont val="Courier New"/>
        <charset val="134"/>
      </rPr>
      <t xml:space="preserve">
1.</t>
    </r>
    <r>
      <rPr>
        <sz val="10"/>
        <rFont val="宋体"/>
        <charset val="134"/>
      </rPr>
      <t>本表由农村客运经营者填写，统计期为</t>
    </r>
    <r>
      <rPr>
        <sz val="10"/>
        <rFont val="Courier New"/>
        <charset val="134"/>
      </rPr>
      <t>2025</t>
    </r>
    <r>
      <rPr>
        <sz val="10"/>
        <rFont val="宋体"/>
        <charset val="134"/>
      </rPr>
      <t>年</t>
    </r>
    <r>
      <rPr>
        <sz val="10"/>
        <rFont val="Courier New"/>
        <charset val="134"/>
      </rPr>
      <t>1</t>
    </r>
    <r>
      <rPr>
        <sz val="10"/>
        <rFont val="宋体"/>
        <charset val="134"/>
      </rPr>
      <t>月</t>
    </r>
    <r>
      <rPr>
        <sz val="10"/>
        <rFont val="Courier New"/>
        <charset val="134"/>
      </rPr>
      <t>1</t>
    </r>
    <r>
      <rPr>
        <sz val="10"/>
        <rFont val="宋体"/>
        <charset val="134"/>
      </rPr>
      <t>日到</t>
    </r>
    <r>
      <rPr>
        <sz val="10"/>
        <rFont val="Courier New"/>
        <charset val="134"/>
      </rPr>
      <t>12</t>
    </r>
    <r>
      <rPr>
        <sz val="10"/>
        <rFont val="宋体"/>
        <charset val="134"/>
      </rPr>
      <t>月</t>
    </r>
    <r>
      <rPr>
        <sz val="10"/>
        <rFont val="Courier New"/>
        <charset val="134"/>
      </rPr>
      <t>31</t>
    </r>
    <r>
      <rPr>
        <sz val="10"/>
        <rFont val="宋体"/>
        <charset val="134"/>
      </rPr>
      <t>日；</t>
    </r>
    <r>
      <rPr>
        <sz val="10"/>
        <rFont val="Courier New"/>
        <charset val="134"/>
      </rPr>
      <t xml:space="preserve">
2.</t>
    </r>
    <r>
      <rPr>
        <sz val="10"/>
        <rFont val="宋体"/>
        <charset val="134"/>
      </rPr>
      <t>“车龄”填写车辆自首次登记之日至填报时的年数；</t>
    </r>
    <r>
      <rPr>
        <sz val="10"/>
        <rFont val="Courier New"/>
        <charset val="134"/>
      </rPr>
      <t xml:space="preserve">
3.</t>
    </r>
    <r>
      <rPr>
        <sz val="10"/>
        <rFont val="宋体"/>
        <charset val="134"/>
      </rPr>
      <t>“燃料类型”主要分为以下几类：汽油、柴油、</t>
    </r>
    <r>
      <rPr>
        <sz val="10"/>
        <rFont val="Courier New"/>
        <charset val="134"/>
      </rPr>
      <t>LPG</t>
    </r>
    <r>
      <rPr>
        <sz val="10"/>
        <rFont val="宋体"/>
        <charset val="134"/>
      </rPr>
      <t>、天然气、双燃料（分品种油品和</t>
    </r>
    <r>
      <rPr>
        <sz val="10"/>
        <rFont val="Courier New"/>
        <charset val="134"/>
      </rPr>
      <t>LPG\</t>
    </r>
    <r>
      <rPr>
        <sz val="10"/>
        <rFont val="宋体"/>
        <charset val="134"/>
      </rPr>
      <t>天然气）、混合动力（电和分品种油品）、纯电动等；</t>
    </r>
    <r>
      <rPr>
        <sz val="10"/>
        <rFont val="Courier New"/>
        <charset val="134"/>
      </rPr>
      <t xml:space="preserve">
4.</t>
    </r>
    <r>
      <rPr>
        <sz val="10"/>
        <rFont val="宋体"/>
        <charset val="134"/>
      </rPr>
      <t>“变更情况”按照车辆实际情况填写“新购置”、“过户转入”、“停运”、“恢复运营”、“过户转出”、“报废”、“无变更”；</t>
    </r>
    <r>
      <rPr>
        <sz val="10"/>
        <rFont val="Courier New"/>
        <charset val="134"/>
      </rPr>
      <t xml:space="preserve">
5.</t>
    </r>
    <r>
      <rPr>
        <sz val="10"/>
        <rFont val="宋体"/>
        <charset val="134"/>
      </rPr>
      <t>“实际运营天数”填写车辆在本年度实际运营的天数。</t>
    </r>
  </si>
  <si>
    <t>2025年度农村道路客运费改税补贴申报汇总表</t>
  </si>
  <si>
    <t>填报单位（盖章）：新邵县交通运输局                                        填报日期：2025年2月10</t>
  </si>
  <si>
    <t>地市</t>
  </si>
  <si>
    <t>县(市、区)</t>
  </si>
  <si>
    <t>总车辆（辆）</t>
  </si>
  <si>
    <t>座位数
（座）</t>
  </si>
  <si>
    <t>车辆系数座位数（座）</t>
  </si>
  <si>
    <t>全年行驶里程（公里）</t>
  </si>
  <si>
    <t>邵阳市</t>
  </si>
  <si>
    <t>-</t>
  </si>
  <si>
    <t>双清区</t>
  </si>
  <si>
    <t>石桥街道</t>
  </si>
  <si>
    <t>邵阳市蓝天客运有限公司</t>
  </si>
  <si>
    <t>出租车司机</t>
  </si>
  <si>
    <t>非资金发放业务</t>
  </si>
  <si>
    <t>资金发放业务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</si>
</sst>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0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yyyy&quot;年&quot;m&quot;月&quot;d&quot;日&quot;;@"/>
    <numFmt numFmtId="178" formatCode="0.00;[Red]0.00"/>
    <numFmt numFmtId="179" formatCode="0_ "/>
    <numFmt numFmtId="180" formatCode="#0.0"/>
    <numFmt numFmtId="181" formatCode="#0"/>
  </numFmts>
  <fonts count="45">
    <font>
      <sz val="11"/>
      <color indexed="8"/>
      <name val="宋体"/>
      <charset val="134"/>
      <scheme val="minor"/>
    </font>
    <font>
      <b/>
      <sz val="16"/>
      <color indexed="8"/>
      <name val="宋体"/>
      <charset val="134"/>
      <scheme val="minor"/>
    </font>
    <font>
      <sz val="14"/>
      <color indexed="8"/>
      <name val="宋体"/>
      <charset val="134"/>
      <scheme val="minor"/>
    </font>
    <font>
      <sz val="10"/>
      <color indexed="8"/>
      <name val="宋体"/>
      <charset val="134"/>
      <scheme val="minor"/>
    </font>
    <font>
      <sz val="11"/>
      <name val="宋体"/>
      <charset val="134"/>
      <scheme val="minor"/>
    </font>
    <font>
      <sz val="18"/>
      <name val="黑体"/>
      <charset val="134"/>
    </font>
    <font>
      <sz val="18"/>
      <name val="方正小标宋简体"/>
      <charset val="134"/>
    </font>
    <font>
      <sz val="24"/>
      <name val="方正小标宋简体"/>
      <charset val="134"/>
    </font>
    <font>
      <sz val="10"/>
      <name val="Arial"/>
      <charset val="134"/>
    </font>
    <font>
      <sz val="10"/>
      <name val="宋体"/>
      <charset val="134"/>
    </font>
    <font>
      <b/>
      <sz val="14"/>
      <name val="宋体"/>
      <charset val="134"/>
    </font>
    <font>
      <sz val="14"/>
      <name val="宋体"/>
      <charset val="134"/>
    </font>
    <font>
      <b/>
      <sz val="10"/>
      <name val="宋体"/>
      <charset val="134"/>
    </font>
    <font>
      <b/>
      <sz val="10"/>
      <name val="Nimbus Roman No9 L"/>
      <charset val="134"/>
    </font>
    <font>
      <sz val="10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10"/>
      <name val="Microsoft YaHei UI"/>
      <charset val="134"/>
    </font>
    <font>
      <sz val="10"/>
      <color theme="1"/>
      <name val="宋体"/>
      <charset val="134"/>
      <scheme val="minor"/>
    </font>
    <font>
      <sz val="10"/>
      <name val="仿宋_GB2312"/>
      <charset val="134"/>
    </font>
    <font>
      <sz val="10"/>
      <color indexed="8"/>
      <name val="宋体"/>
      <charset val="134"/>
      <scheme val="major"/>
    </font>
    <font>
      <sz val="9"/>
      <color indexed="8"/>
      <name val="宋体"/>
      <charset val="134"/>
      <scheme val="minor"/>
    </font>
    <font>
      <sz val="10"/>
      <color theme="1"/>
      <name val="宋体"/>
      <charset val="134"/>
      <scheme val="major"/>
    </font>
    <font>
      <sz val="10"/>
      <color rgb="FF000000"/>
      <name val="仿宋_GB2312"/>
      <charset val="134"/>
    </font>
    <font>
      <sz val="10"/>
      <name val="Courier New"/>
      <charset val="134"/>
    </font>
    <font>
      <sz val="11"/>
      <color theme="1"/>
      <name val="宋体"/>
      <charset val="134"/>
      <scheme val="minor"/>
    </font>
    <font>
      <sz val="11"/>
      <name val="Courier New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22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24" fillId="0" borderId="0" applyFont="0" applyFill="0" applyBorder="0" applyAlignment="0" applyProtection="0">
      <alignment vertical="center"/>
    </xf>
    <xf numFmtId="44" fontId="24" fillId="0" borderId="0" applyFont="0" applyFill="0" applyBorder="0" applyAlignment="0" applyProtection="0">
      <alignment vertical="center"/>
    </xf>
    <xf numFmtId="9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2" fontId="24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4" fillId="5" borderId="8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9" applyNumberFormat="0" applyFill="0" applyAlignment="0" applyProtection="0">
      <alignment vertical="center"/>
    </xf>
    <xf numFmtId="0" fontId="32" fillId="0" borderId="9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6" borderId="11" applyNumberFormat="0" applyAlignment="0" applyProtection="0">
      <alignment vertical="center"/>
    </xf>
    <xf numFmtId="0" fontId="35" fillId="7" borderId="12" applyNumberFormat="0" applyAlignment="0" applyProtection="0">
      <alignment vertical="center"/>
    </xf>
    <xf numFmtId="0" fontId="36" fillId="7" borderId="11" applyNumberFormat="0" applyAlignment="0" applyProtection="0">
      <alignment vertical="center"/>
    </xf>
    <xf numFmtId="0" fontId="37" fillId="8" borderId="13" applyNumberFormat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3" fillId="15" borderId="0" applyNumberFormat="0" applyBorder="0" applyAlignment="0" applyProtection="0">
      <alignment vertical="center"/>
    </xf>
    <xf numFmtId="0" fontId="43" fillId="16" borderId="0" applyNumberFormat="0" applyBorder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20" borderId="0" applyNumberFormat="0" applyBorder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3" fillId="26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4" fillId="32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8" fillId="0" borderId="0"/>
  </cellStyleXfs>
  <cellXfs count="129">
    <xf numFmtId="0" fontId="0" fillId="0" borderId="0" xfId="0">
      <alignment vertical="center"/>
    </xf>
    <xf numFmtId="0" fontId="1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horizontal="center"/>
    </xf>
    <xf numFmtId="0" fontId="0" fillId="2" borderId="0" xfId="0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0" fillId="2" borderId="0" xfId="0" applyFill="1">
      <alignment vertical="center"/>
    </xf>
    <xf numFmtId="49" fontId="0" fillId="0" borderId="0" xfId="0" applyNumberFormat="1" applyAlignment="1">
      <alignment horizontal="center"/>
    </xf>
    <xf numFmtId="49" fontId="4" fillId="0" borderId="0" xfId="0" applyNumberFormat="1" applyFont="1" applyAlignment="1">
      <alignment horizontal="center" wrapText="1"/>
    </xf>
    <xf numFmtId="49" fontId="4" fillId="0" borderId="0" xfId="0" applyNumberFormat="1" applyFont="1" applyAlignment="1">
      <alignment horizontal="center"/>
    </xf>
    <xf numFmtId="176" fontId="0" fillId="0" borderId="0" xfId="0" applyNumberFormat="1" applyAlignment="1">
      <alignment horizontal="center"/>
    </xf>
    <xf numFmtId="177" fontId="0" fillId="0" borderId="0" xfId="0" applyNumberFormat="1" applyAlignment="1">
      <alignment horizontal="center"/>
    </xf>
    <xf numFmtId="178" fontId="0" fillId="0" borderId="0" xfId="0" applyNumberFormat="1" applyAlignment="1">
      <alignment horizontal="center" vertical="center"/>
    </xf>
    <xf numFmtId="179" fontId="0" fillId="0" borderId="0" xfId="0" applyNumberFormat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left"/>
    </xf>
    <xf numFmtId="176" fontId="6" fillId="0" borderId="0" xfId="0" applyNumberFormat="1" applyFont="1" applyAlignment="1">
      <alignment horizontal="left"/>
    </xf>
    <xf numFmtId="177" fontId="6" fillId="0" borderId="0" xfId="0" applyNumberFormat="1" applyFont="1" applyAlignment="1">
      <alignment horizontal="left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176" fontId="7" fillId="0" borderId="0" xfId="0" applyNumberFormat="1" applyFont="1" applyAlignment="1">
      <alignment horizontal="center" vertical="center"/>
    </xf>
    <xf numFmtId="177" fontId="7" fillId="0" borderId="0" xfId="0" applyNumberFormat="1" applyFont="1" applyAlignment="1">
      <alignment horizontal="center" vertical="center"/>
    </xf>
    <xf numFmtId="179" fontId="7" fillId="0" borderId="0" xfId="0" applyNumberFormat="1" applyFont="1" applyAlignment="1">
      <alignment horizontal="center" vertical="center"/>
    </xf>
    <xf numFmtId="0" fontId="8" fillId="0" borderId="0" xfId="0" applyFont="1" applyAlignment="1">
      <alignment horizontal="center"/>
    </xf>
    <xf numFmtId="0" fontId="9" fillId="0" borderId="0" xfId="0" applyFont="1" applyAlignment="1">
      <alignment horizontal="center" wrapText="1"/>
    </xf>
    <xf numFmtId="176" fontId="8" fillId="0" borderId="0" xfId="0" applyNumberFormat="1" applyFont="1" applyAlignment="1">
      <alignment horizontal="center"/>
    </xf>
    <xf numFmtId="177" fontId="8" fillId="0" borderId="0" xfId="0" applyNumberFormat="1" applyFont="1" applyAlignment="1">
      <alignment horizontal="center"/>
    </xf>
    <xf numFmtId="0" fontId="10" fillId="0" borderId="0" xfId="0" applyFont="1" applyAlignment="1">
      <alignment horizontal="left" vertical="center"/>
    </xf>
    <xf numFmtId="176" fontId="10" fillId="0" borderId="0" xfId="0" applyNumberFormat="1" applyFont="1" applyAlignment="1">
      <alignment horizontal="left" vertical="center"/>
    </xf>
    <xf numFmtId="0" fontId="10" fillId="0" borderId="0" xfId="0" applyFont="1" applyAlignment="1">
      <alignment horizontal="center" vertical="center"/>
    </xf>
    <xf numFmtId="0" fontId="11" fillId="0" borderId="0" xfId="0" applyFont="1" applyAlignment="1">
      <alignment horizontal="center"/>
    </xf>
    <xf numFmtId="0" fontId="11" fillId="0" borderId="0" xfId="0" applyFont="1" applyAlignment="1">
      <alignment horizontal="center" wrapText="1"/>
    </xf>
    <xf numFmtId="176" fontId="11" fillId="0" borderId="0" xfId="0" applyNumberFormat="1" applyFont="1" applyAlignment="1">
      <alignment horizontal="center"/>
    </xf>
    <xf numFmtId="177" fontId="11" fillId="0" borderId="0" xfId="0" applyNumberFormat="1" applyFont="1" applyAlignment="1">
      <alignment horizontal="center"/>
    </xf>
    <xf numFmtId="49" fontId="2" fillId="0" borderId="0" xfId="0" applyNumberFormat="1" applyFont="1" applyAlignment="1">
      <alignment horizontal="center"/>
    </xf>
    <xf numFmtId="178" fontId="2" fillId="0" borderId="0" xfId="0" applyNumberFormat="1" applyFont="1" applyAlignment="1">
      <alignment horizontal="center" vertical="center"/>
    </xf>
    <xf numFmtId="179" fontId="2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left" vertical="center"/>
    </xf>
    <xf numFmtId="0" fontId="12" fillId="0" borderId="0" xfId="0" applyFont="1" applyAlignment="1">
      <alignment horizontal="center" vertical="center"/>
    </xf>
    <xf numFmtId="176" fontId="12" fillId="0" borderId="0" xfId="0" applyNumberFormat="1" applyFont="1" applyAlignment="1">
      <alignment horizontal="center" vertical="center"/>
    </xf>
    <xf numFmtId="177" fontId="1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/>
    </xf>
    <xf numFmtId="0" fontId="3" fillId="0" borderId="0" xfId="0" applyFont="1" applyAlignment="1">
      <alignment horizontal="center" vertical="center"/>
    </xf>
    <xf numFmtId="178" fontId="3" fillId="0" borderId="0" xfId="0" applyNumberFormat="1" applyFont="1" applyAlignment="1">
      <alignment horizontal="center" vertical="center"/>
    </xf>
    <xf numFmtId="179" fontId="3" fillId="0" borderId="0" xfId="0" applyNumberFormat="1" applyFont="1" applyAlignment="1">
      <alignment horizontal="center" vertical="center"/>
    </xf>
    <xf numFmtId="0" fontId="12" fillId="3" borderId="2" xfId="0" applyFont="1" applyFill="1" applyBorder="1" applyAlignment="1">
      <alignment horizontal="center" vertical="center" wrapText="1"/>
    </xf>
    <xf numFmtId="0" fontId="12" fillId="3" borderId="3" xfId="0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 wrapText="1"/>
    </xf>
    <xf numFmtId="0" fontId="12" fillId="3" borderId="4" xfId="0" applyFont="1" applyFill="1" applyBorder="1" applyAlignment="1">
      <alignment horizontal="center" vertical="center" wrapText="1"/>
    </xf>
    <xf numFmtId="176" fontId="12" fillId="3" borderId="2" xfId="0" applyNumberFormat="1" applyFont="1" applyFill="1" applyBorder="1" applyAlignment="1">
      <alignment horizontal="center" vertical="center" wrapText="1"/>
    </xf>
    <xf numFmtId="177" fontId="12" fillId="3" borderId="2" xfId="0" applyNumberFormat="1" applyFont="1" applyFill="1" applyBorder="1" applyAlignment="1">
      <alignment horizontal="center" vertical="center" wrapText="1"/>
    </xf>
    <xf numFmtId="0" fontId="13" fillId="3" borderId="2" xfId="0" applyFont="1" applyFill="1" applyBorder="1" applyAlignment="1">
      <alignment horizontal="center" vertical="center" wrapText="1"/>
    </xf>
    <xf numFmtId="178" fontId="12" fillId="3" borderId="2" xfId="0" applyNumberFormat="1" applyFont="1" applyFill="1" applyBorder="1" applyAlignment="1">
      <alignment horizontal="center" vertical="center" wrapText="1"/>
    </xf>
    <xf numFmtId="0" fontId="12" fillId="3" borderId="5" xfId="0" applyFont="1" applyFill="1" applyBorder="1" applyAlignment="1">
      <alignment horizontal="center" vertical="center" wrapText="1"/>
    </xf>
    <xf numFmtId="179" fontId="12" fillId="3" borderId="5" xfId="0" applyNumberFormat="1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49" fontId="14" fillId="2" borderId="1" xfId="0" applyNumberFormat="1" applyFont="1" applyFill="1" applyBorder="1" applyAlignment="1">
      <alignment horizontal="center" vertical="center" wrapText="1"/>
    </xf>
    <xf numFmtId="49" fontId="3" fillId="2" borderId="6" xfId="0" applyNumberFormat="1" applyFont="1" applyFill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/>
    </xf>
    <xf numFmtId="176" fontId="15" fillId="2" borderId="1" xfId="0" applyNumberFormat="1" applyFont="1" applyFill="1" applyBorder="1" applyAlignment="1">
      <alignment horizontal="center" vertical="center"/>
    </xf>
    <xf numFmtId="0" fontId="16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177" fontId="3" fillId="2" borderId="1" xfId="0" applyNumberFormat="1" applyFont="1" applyFill="1" applyBorder="1" applyAlignment="1">
      <alignment horizontal="center" vertical="center"/>
    </xf>
    <xf numFmtId="0" fontId="17" fillId="2" borderId="1" xfId="0" applyFont="1" applyFill="1" applyBorder="1" applyAlignment="1">
      <alignment horizontal="center" vertical="center"/>
    </xf>
    <xf numFmtId="49" fontId="17" fillId="2" borderId="1" xfId="0" applyNumberFormat="1" applyFont="1" applyFill="1" applyBorder="1" applyAlignment="1">
      <alignment horizontal="center" vertical="center"/>
    </xf>
    <xf numFmtId="180" fontId="18" fillId="2" borderId="1" xfId="0" applyNumberFormat="1" applyFont="1" applyFill="1" applyBorder="1" applyAlignment="1">
      <alignment horizontal="center" vertical="center"/>
    </xf>
    <xf numFmtId="181" fontId="19" fillId="2" borderId="1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18" fillId="2" borderId="1" xfId="0" applyFont="1" applyFill="1" applyBorder="1" applyAlignment="1">
      <alignment horizontal="center" vertical="center"/>
    </xf>
    <xf numFmtId="178" fontId="3" fillId="2" borderId="1" xfId="0" applyNumberFormat="1" applyFont="1" applyFill="1" applyBorder="1" applyAlignment="1">
      <alignment horizontal="center" vertical="center"/>
    </xf>
    <xf numFmtId="179" fontId="3" fillId="2" borderId="1" xfId="0" applyNumberFormat="1" applyFont="1" applyFill="1" applyBorder="1" applyAlignment="1">
      <alignment horizontal="center" vertical="center"/>
    </xf>
    <xf numFmtId="0" fontId="20" fillId="2" borderId="1" xfId="0" applyFont="1" applyFill="1" applyBorder="1" applyAlignment="1">
      <alignment horizontal="center" vertical="center" wrapText="1"/>
    </xf>
    <xf numFmtId="49" fontId="0" fillId="2" borderId="0" xfId="0" applyNumberFormat="1" applyFont="1" applyFill="1" applyAlignment="1">
      <alignment horizontal="center" vertical="center"/>
    </xf>
    <xf numFmtId="49" fontId="14" fillId="2" borderId="7" xfId="0" applyNumberFormat="1" applyFont="1" applyFill="1" applyBorder="1" applyAlignment="1">
      <alignment horizontal="center" vertical="center" wrapText="1"/>
    </xf>
    <xf numFmtId="176" fontId="3" fillId="2" borderId="1" xfId="0" applyNumberFormat="1" applyFont="1" applyFill="1" applyBorder="1" applyAlignment="1">
      <alignment horizontal="center" vertical="center"/>
    </xf>
    <xf numFmtId="181" fontId="21" fillId="2" borderId="1" xfId="0" applyNumberFormat="1" applyFont="1" applyFill="1" applyBorder="1" applyAlignment="1">
      <alignment horizontal="center" vertical="center"/>
    </xf>
    <xf numFmtId="0" fontId="22" fillId="2" borderId="1" xfId="0" applyFont="1" applyFill="1" applyBorder="1" applyAlignment="1">
      <alignment horizontal="center" vertical="center"/>
    </xf>
    <xf numFmtId="49" fontId="14" fillId="2" borderId="1" xfId="0" applyNumberFormat="1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 wrapText="1"/>
    </xf>
    <xf numFmtId="176" fontId="14" fillId="2" borderId="1" xfId="0" applyNumberFormat="1" applyFont="1" applyFill="1" applyBorder="1" applyAlignment="1">
      <alignment horizontal="center" vertical="center"/>
    </xf>
    <xf numFmtId="179" fontId="14" fillId="2" borderId="1" xfId="0" applyNumberFormat="1" applyFont="1" applyFill="1" applyBorder="1" applyAlignment="1">
      <alignment horizontal="center" vertical="center"/>
    </xf>
    <xf numFmtId="49" fontId="3" fillId="2" borderId="0" xfId="0" applyNumberFormat="1" applyFont="1" applyFill="1" applyAlignment="1">
      <alignment horizontal="center" vertical="center"/>
    </xf>
    <xf numFmtId="49" fontId="14" fillId="4" borderId="1" xfId="0" applyNumberFormat="1" applyFont="1" applyFill="1" applyBorder="1" applyAlignment="1">
      <alignment horizontal="center" vertical="center" wrapText="1"/>
    </xf>
    <xf numFmtId="49" fontId="3" fillId="4" borderId="1" xfId="0" applyNumberFormat="1" applyFont="1" applyFill="1" applyBorder="1" applyAlignment="1">
      <alignment horizontal="center" vertical="center"/>
    </xf>
    <xf numFmtId="49" fontId="14" fillId="4" borderId="1" xfId="0" applyNumberFormat="1" applyFont="1" applyFill="1" applyBorder="1" applyAlignment="1">
      <alignment horizontal="center" vertical="center"/>
    </xf>
    <xf numFmtId="176" fontId="3" fillId="4" borderId="1" xfId="0" applyNumberFormat="1" applyFont="1" applyFill="1" applyBorder="1" applyAlignment="1">
      <alignment horizontal="center" vertical="center"/>
    </xf>
    <xf numFmtId="0" fontId="16" fillId="4" borderId="1" xfId="0" applyFont="1" applyFill="1" applyBorder="1" applyAlignment="1">
      <alignment horizontal="center" vertical="center"/>
    </xf>
    <xf numFmtId="177" fontId="3" fillId="4" borderId="1" xfId="0" applyNumberFormat="1" applyFont="1" applyFill="1" applyBorder="1" applyAlignment="1">
      <alignment horizontal="center" vertical="center"/>
    </xf>
    <xf numFmtId="49" fontId="3" fillId="4" borderId="1" xfId="0" applyNumberFormat="1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/>
    </xf>
    <xf numFmtId="178" fontId="3" fillId="4" borderId="1" xfId="0" applyNumberFormat="1" applyFont="1" applyFill="1" applyBorder="1" applyAlignment="1">
      <alignment horizontal="center" vertical="center"/>
    </xf>
    <xf numFmtId="179" fontId="3" fillId="4" borderId="1" xfId="0" applyNumberFormat="1" applyFont="1" applyFill="1" applyBorder="1" applyAlignment="1">
      <alignment horizontal="center" vertical="center"/>
    </xf>
    <xf numFmtId="0" fontId="9" fillId="4" borderId="1" xfId="0" applyFont="1" applyFill="1" applyBorder="1" applyAlignment="1">
      <alignment horizontal="center" vertical="center"/>
    </xf>
    <xf numFmtId="0" fontId="20" fillId="4" borderId="1" xfId="0" applyFont="1" applyFill="1" applyBorder="1" applyAlignment="1">
      <alignment horizontal="center" vertical="center" wrapText="1"/>
    </xf>
    <xf numFmtId="0" fontId="14" fillId="4" borderId="1" xfId="0" applyFont="1" applyFill="1" applyBorder="1" applyAlignment="1">
      <alignment horizontal="center" vertical="center"/>
    </xf>
    <xf numFmtId="0" fontId="18" fillId="4" borderId="1" xfId="0" applyFont="1" applyFill="1" applyBorder="1" applyAlignment="1">
      <alignment horizontal="center" vertical="center"/>
    </xf>
    <xf numFmtId="0" fontId="17" fillId="4" borderId="1" xfId="0" applyFont="1" applyFill="1" applyBorder="1" applyAlignment="1">
      <alignment horizontal="center" vertical="center"/>
    </xf>
    <xf numFmtId="180" fontId="18" fillId="4" borderId="1" xfId="0" applyNumberFormat="1" applyFont="1" applyFill="1" applyBorder="1" applyAlignment="1">
      <alignment horizontal="center" vertical="center"/>
    </xf>
    <xf numFmtId="181" fontId="19" fillId="4" borderId="1" xfId="0" applyNumberFormat="1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/>
    </xf>
    <xf numFmtId="49" fontId="14" fillId="2" borderId="1" xfId="0" applyNumberFormat="1" applyFont="1" applyFill="1" applyBorder="1" applyAlignment="1">
      <alignment horizontal="center" wrapText="1"/>
    </xf>
    <xf numFmtId="49" fontId="14" fillId="2" borderId="1" xfId="0" applyNumberFormat="1" applyFont="1" applyFill="1" applyBorder="1" applyAlignment="1">
      <alignment horizontal="center"/>
    </xf>
    <xf numFmtId="176" fontId="3" fillId="2" borderId="1" xfId="0" applyNumberFormat="1" applyFont="1" applyFill="1" applyBorder="1" applyAlignment="1">
      <alignment horizontal="center"/>
    </xf>
    <xf numFmtId="177" fontId="3" fillId="2" borderId="1" xfId="0" applyNumberFormat="1" applyFont="1" applyFill="1" applyBorder="1" applyAlignment="1">
      <alignment horizontal="center"/>
    </xf>
    <xf numFmtId="49" fontId="14" fillId="0" borderId="1" xfId="0" applyNumberFormat="1" applyFont="1" applyBorder="1" applyAlignment="1">
      <alignment horizontal="center" wrapText="1"/>
    </xf>
    <xf numFmtId="49" fontId="3" fillId="0" borderId="1" xfId="0" applyNumberFormat="1" applyFont="1" applyBorder="1" applyAlignment="1">
      <alignment horizontal="center"/>
    </xf>
    <xf numFmtId="49" fontId="14" fillId="0" borderId="1" xfId="0" applyNumberFormat="1" applyFont="1" applyBorder="1" applyAlignment="1">
      <alignment horizontal="center"/>
    </xf>
    <xf numFmtId="176" fontId="3" fillId="0" borderId="1" xfId="0" applyNumberFormat="1" applyFont="1" applyBorder="1" applyAlignment="1">
      <alignment horizontal="center"/>
    </xf>
    <xf numFmtId="177" fontId="3" fillId="0" borderId="1" xfId="0" applyNumberFormat="1" applyFont="1" applyBorder="1" applyAlignment="1">
      <alignment horizontal="center"/>
    </xf>
    <xf numFmtId="179" fontId="3" fillId="0" borderId="1" xfId="0" applyNumberFormat="1" applyFont="1" applyBorder="1" applyAlignment="1">
      <alignment horizontal="center" vertical="center"/>
    </xf>
    <xf numFmtId="0" fontId="9" fillId="0" borderId="0" xfId="0" applyFont="1" applyAlignment="1">
      <alignment wrapText="1"/>
    </xf>
    <xf numFmtId="0" fontId="23" fillId="0" borderId="0" xfId="0" applyFont="1" applyAlignment="1"/>
    <xf numFmtId="176" fontId="23" fillId="0" borderId="0" xfId="0" applyNumberFormat="1" applyFont="1" applyAlignment="1"/>
    <xf numFmtId="0" fontId="24" fillId="0" borderId="0" xfId="0" applyFont="1" applyAlignment="1">
      <alignment horizontal="center"/>
    </xf>
    <xf numFmtId="0" fontId="4" fillId="0" borderId="0" xfId="0" applyFont="1" applyAlignment="1">
      <alignment horizontal="center" wrapText="1"/>
    </xf>
    <xf numFmtId="0" fontId="24" fillId="0" borderId="0" xfId="0" applyFont="1" applyAlignment="1">
      <alignment horizontal="center" vertical="center"/>
    </xf>
    <xf numFmtId="0" fontId="25" fillId="0" borderId="0" xfId="0" applyFont="1" applyAlignment="1">
      <alignment horizontal="center"/>
    </xf>
    <xf numFmtId="176" fontId="25" fillId="0" borderId="0" xfId="0" applyNumberFormat="1" applyFont="1" applyAlignment="1">
      <alignment horizontal="center"/>
    </xf>
    <xf numFmtId="0" fontId="25" fillId="0" borderId="0" xfId="0" applyFont="1" applyAlignment="1">
      <alignment horizontal="center" vertical="center"/>
    </xf>
    <xf numFmtId="177" fontId="25" fillId="0" borderId="0" xfId="0" applyNumberFormat="1" applyFont="1" applyAlignment="1">
      <alignment horizontal="center" vertical="center"/>
    </xf>
    <xf numFmtId="49" fontId="0" fillId="0" borderId="0" xfId="0" applyNumberFormat="1" applyFont="1" applyAlignment="1">
      <alignment horizontal="center"/>
    </xf>
    <xf numFmtId="0" fontId="20" fillId="0" borderId="1" xfId="0" applyFont="1" applyBorder="1" applyAlignment="1">
      <alignment horizontal="center" vertical="center" wrapText="1"/>
    </xf>
    <xf numFmtId="0" fontId="17" fillId="2" borderId="1" xfId="0" applyFont="1" applyFill="1" applyBorder="1" applyAlignment="1" quotePrefix="1">
      <alignment horizontal="center" vertical="center"/>
    </xf>
    <xf numFmtId="49" fontId="17" fillId="2" borderId="1" xfId="0" applyNumberFormat="1" applyFont="1" applyFill="1" applyBorder="1" applyAlignment="1" quotePrefix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258"/>
  <sheetViews>
    <sheetView tabSelected="1" zoomScale="80" zoomScaleNormal="80" workbookViewId="0">
      <selection activeCell="AE218" sqref="AE218"/>
    </sheetView>
  </sheetViews>
  <sheetFormatPr defaultColWidth="9" defaultRowHeight="13.5"/>
  <cols>
    <col min="1" max="1" width="6.26666666666667" style="12" customWidth="1"/>
    <col min="2" max="2" width="22.5416666666667" style="13" customWidth="1"/>
    <col min="3" max="3" width="21.5416666666667" style="12" customWidth="1"/>
    <col min="4" max="4" width="6.09166666666667" style="12" customWidth="1"/>
    <col min="5" max="5" width="9.26666666666667" style="12" hidden="1" customWidth="1"/>
    <col min="6" max="9" width="20" style="12" hidden="1" customWidth="1"/>
    <col min="10" max="10" width="9.63333333333333" style="14" customWidth="1"/>
    <col min="11" max="11" width="9.63333333333333" style="15" hidden="1" customWidth="1"/>
    <col min="12" max="12" width="4.45" style="12" customWidth="1"/>
    <col min="13" max="13" width="8.725" style="12" customWidth="1"/>
    <col min="14" max="14" width="16.5416666666667" style="16" customWidth="1"/>
    <col min="15" max="15" width="7.45" style="12" customWidth="1"/>
    <col min="16" max="16" width="12.6333333333333" style="12" customWidth="1"/>
    <col min="17" max="17" width="15.2666666666667" style="12" customWidth="1"/>
    <col min="18" max="18" width="14.5416666666667" style="12" customWidth="1"/>
    <col min="19" max="19" width="5.54166666666667" style="12" customWidth="1"/>
    <col min="20" max="20" width="6.36666666666667" style="12" customWidth="1"/>
    <col min="21" max="21" width="7.09166666666667" style="12" customWidth="1"/>
    <col min="22" max="22" width="7.81666666666667" style="12" customWidth="1"/>
    <col min="23" max="23" width="11.8166666666667" style="12" customWidth="1"/>
    <col min="24" max="24" width="8.36666666666667" style="6" customWidth="1"/>
    <col min="25" max="25" width="4.63333333333333" style="6" customWidth="1"/>
    <col min="26" max="26" width="6.09166666666667" style="6" customWidth="1"/>
    <col min="27" max="27" width="7" style="17" customWidth="1"/>
    <col min="28" max="28" width="10.5416666666667" style="6" customWidth="1"/>
    <col min="29" max="29" width="9.26666666666667" style="18" customWidth="1"/>
    <col min="30" max="30" width="23.75" style="6" customWidth="1"/>
    <col min="31" max="16383" width="9" style="6"/>
  </cols>
  <sheetData>
    <row r="1" s="6" customFormat="1" ht="22.5" spans="1:29 16384:16384">
      <c r="A1" s="19" t="s">
        <v>0</v>
      </c>
      <c r="B1" s="20"/>
      <c r="C1" s="21"/>
      <c r="D1" s="21"/>
      <c r="E1" s="21"/>
      <c r="F1" s="21"/>
      <c r="G1" s="21"/>
      <c r="H1" s="22"/>
      <c r="I1" s="22"/>
      <c r="J1" s="22"/>
      <c r="K1" s="23"/>
      <c r="L1" s="22"/>
      <c r="M1" s="22"/>
      <c r="N1" s="24"/>
      <c r="O1" s="22"/>
      <c r="P1" s="22"/>
      <c r="Q1" s="22"/>
      <c r="R1" s="12"/>
      <c r="S1" s="12"/>
      <c r="T1" s="12"/>
      <c r="U1" s="12"/>
      <c r="V1" s="12"/>
      <c r="W1" s="12"/>
      <c r="AA1" s="17"/>
      <c r="AC1" s="18"/>
      <c r="XFD1"/>
    </row>
    <row r="2" s="6" customFormat="1" ht="41.15" customHeight="1" spans="1:29 16384:16384">
      <c r="A2" s="25" t="s">
        <v>1</v>
      </c>
      <c r="B2" s="26"/>
      <c r="C2" s="25"/>
      <c r="D2" s="25"/>
      <c r="E2" s="25"/>
      <c r="F2" s="25"/>
      <c r="G2" s="25"/>
      <c r="H2" s="25"/>
      <c r="I2" s="25"/>
      <c r="J2" s="25"/>
      <c r="K2" s="27"/>
      <c r="L2" s="25"/>
      <c r="M2" s="25"/>
      <c r="N2" s="28"/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  <c r="AA2" s="25"/>
      <c r="AB2" s="25"/>
      <c r="AC2" s="29"/>
      <c r="XFD2"/>
    </row>
    <row r="3" s="6" customFormat="1" spans="1:29 16384:16384">
      <c r="A3" s="30"/>
      <c r="B3" s="31"/>
      <c r="C3" s="30"/>
      <c r="D3" s="30"/>
      <c r="E3" s="30"/>
      <c r="F3" s="30"/>
      <c r="G3" s="30"/>
      <c r="H3" s="30"/>
      <c r="I3" s="30"/>
      <c r="J3" s="30"/>
      <c r="K3" s="32"/>
      <c r="L3" s="30"/>
      <c r="M3" s="30"/>
      <c r="N3" s="33"/>
      <c r="O3" s="30"/>
      <c r="P3" s="30"/>
      <c r="Q3" s="30"/>
      <c r="R3" s="12"/>
      <c r="S3" s="12"/>
      <c r="T3" s="12"/>
      <c r="U3" s="12"/>
      <c r="V3" s="12"/>
      <c r="W3" s="12"/>
      <c r="AA3" s="17"/>
      <c r="AC3" s="18"/>
      <c r="XFD3"/>
    </row>
    <row r="4" s="7" customFormat="1" ht="18.75" spans="1:29 16384:16384">
      <c r="A4" s="34" t="s">
        <v>2</v>
      </c>
      <c r="B4" s="34"/>
      <c r="C4" s="34"/>
      <c r="D4" s="34"/>
      <c r="E4" s="34"/>
      <c r="F4" s="34"/>
      <c r="G4" s="34"/>
      <c r="H4" s="34"/>
      <c r="I4" s="34"/>
      <c r="J4" s="34"/>
      <c r="K4" s="35"/>
      <c r="L4" s="36"/>
      <c r="M4" s="36"/>
      <c r="N4" s="37"/>
      <c r="O4" s="36"/>
      <c r="P4" s="36"/>
      <c r="Q4" s="36"/>
      <c r="R4" s="36"/>
      <c r="S4" s="36"/>
      <c r="T4" s="36"/>
      <c r="U4" s="36"/>
      <c r="V4" s="36"/>
      <c r="W4" s="36"/>
      <c r="X4" s="36"/>
      <c r="Y4" s="36"/>
      <c r="Z4" s="36"/>
      <c r="AA4" s="36"/>
      <c r="AB4" s="36"/>
      <c r="AC4" s="36"/>
    </row>
    <row r="5" s="7" customFormat="1" ht="18.75" spans="1:29 16384:16384">
      <c r="A5" s="37"/>
      <c r="B5" s="38"/>
      <c r="C5" s="37"/>
      <c r="D5" s="37"/>
      <c r="E5" s="37"/>
      <c r="F5" s="37"/>
      <c r="G5" s="37"/>
      <c r="H5" s="37"/>
      <c r="I5" s="37"/>
      <c r="J5" s="37"/>
      <c r="K5" s="39"/>
      <c r="L5" s="37"/>
      <c r="M5" s="37"/>
      <c r="N5" s="40"/>
      <c r="O5" s="37"/>
      <c r="P5" s="37"/>
      <c r="Q5" s="37"/>
      <c r="R5" s="41"/>
      <c r="S5" s="41"/>
      <c r="T5" s="41"/>
      <c r="U5" s="41"/>
      <c r="V5" s="41"/>
      <c r="W5" s="41"/>
      <c r="AA5" s="42"/>
      <c r="AC5" s="43"/>
    </row>
    <row r="6" s="7" customFormat="1" ht="23" customHeight="1" spans="1:29 16384:16384">
      <c r="A6" s="44" t="s">
        <v>3</v>
      </c>
      <c r="B6" s="44"/>
      <c r="C6" s="44"/>
      <c r="D6" s="44"/>
      <c r="E6" s="44"/>
      <c r="F6" s="45"/>
      <c r="G6" s="45"/>
      <c r="H6" s="45"/>
      <c r="I6" s="45"/>
      <c r="J6" s="45"/>
      <c r="K6" s="46"/>
      <c r="L6" s="45"/>
      <c r="M6" s="45"/>
      <c r="N6" s="47"/>
      <c r="O6" s="45"/>
      <c r="P6" s="45"/>
      <c r="Q6" s="45"/>
      <c r="R6" s="48"/>
      <c r="S6" s="48"/>
      <c r="T6" s="44" t="s">
        <v>4</v>
      </c>
      <c r="U6" s="44"/>
      <c r="V6" s="44"/>
      <c r="W6" s="44"/>
      <c r="X6" s="49"/>
      <c r="Y6" s="49"/>
      <c r="Z6" s="49"/>
      <c r="AA6" s="50"/>
      <c r="AB6" s="49"/>
      <c r="AC6" s="51"/>
    </row>
    <row r="7" s="8" customFormat="1" ht="74.15" customHeight="1" spans="1:29 16384:16384">
      <c r="A7" s="52" t="s">
        <v>5</v>
      </c>
      <c r="B7" s="53" t="s">
        <v>6</v>
      </c>
      <c r="C7" s="54" t="s">
        <v>7</v>
      </c>
      <c r="D7" s="54" t="s">
        <v>8</v>
      </c>
      <c r="E7" s="55" t="s">
        <v>9</v>
      </c>
      <c r="F7" s="52" t="s">
        <v>10</v>
      </c>
      <c r="G7" s="52" t="s">
        <v>11</v>
      </c>
      <c r="H7" s="52" t="s">
        <v>12</v>
      </c>
      <c r="I7" s="52" t="s">
        <v>13</v>
      </c>
      <c r="J7" s="52" t="s">
        <v>14</v>
      </c>
      <c r="K7" s="56"/>
      <c r="L7" s="52" t="s">
        <v>15</v>
      </c>
      <c r="M7" s="52" t="s">
        <v>16</v>
      </c>
      <c r="N7" s="57" t="s">
        <v>17</v>
      </c>
      <c r="O7" s="52" t="s">
        <v>18</v>
      </c>
      <c r="P7" s="52" t="s">
        <v>19</v>
      </c>
      <c r="Q7" s="52" t="s">
        <v>20</v>
      </c>
      <c r="R7" s="52" t="s">
        <v>21</v>
      </c>
      <c r="S7" s="52" t="s">
        <v>22</v>
      </c>
      <c r="T7" s="52" t="s">
        <v>23</v>
      </c>
      <c r="U7" s="52" t="s">
        <v>24</v>
      </c>
      <c r="V7" s="52" t="s">
        <v>25</v>
      </c>
      <c r="W7" s="52" t="s">
        <v>26</v>
      </c>
      <c r="X7" s="58" t="s">
        <v>27</v>
      </c>
      <c r="Y7" s="52" t="s">
        <v>28</v>
      </c>
      <c r="Z7" s="52" t="s">
        <v>29</v>
      </c>
      <c r="AA7" s="59" t="s">
        <v>30</v>
      </c>
      <c r="AB7" s="60" t="s">
        <v>31</v>
      </c>
      <c r="AC7" s="61" t="s">
        <v>32</v>
      </c>
    </row>
    <row r="8" s="9" customFormat="1" ht="27" customHeight="1" spans="1:29 16384:16384">
      <c r="A8" s="62" t="s">
        <v>33</v>
      </c>
      <c r="B8" s="63" t="s">
        <v>34</v>
      </c>
      <c r="C8" s="62" t="s">
        <v>35</v>
      </c>
      <c r="D8" s="62"/>
      <c r="E8" s="64"/>
      <c r="F8" s="62"/>
      <c r="G8" s="62"/>
      <c r="H8" s="62"/>
      <c r="I8" s="62"/>
      <c r="J8" s="65" t="s">
        <v>36</v>
      </c>
      <c r="K8" s="66"/>
      <c r="L8" s="67" t="s">
        <v>37</v>
      </c>
      <c r="M8" s="68" t="s">
        <v>38</v>
      </c>
      <c r="N8" s="69">
        <v>45821</v>
      </c>
      <c r="O8" s="70" t="s">
        <v>39</v>
      </c>
      <c r="P8" s="70" t="s">
        <v>40</v>
      </c>
      <c r="Q8" s="62" t="s">
        <v>41</v>
      </c>
      <c r="R8" s="71" t="s">
        <v>42</v>
      </c>
      <c r="S8" s="72">
        <v>7</v>
      </c>
      <c r="T8" s="73">
        <v>3298</v>
      </c>
      <c r="U8" s="68" t="s">
        <v>43</v>
      </c>
      <c r="V8" s="68" t="s">
        <v>44</v>
      </c>
      <c r="W8" s="68" t="s">
        <v>45</v>
      </c>
      <c r="X8" s="74"/>
      <c r="Y8" s="75">
        <v>19</v>
      </c>
      <c r="Z8" s="74">
        <v>203</v>
      </c>
      <c r="AA8" s="76">
        <f>ROUND(SUM(Z8/360*Y8),2)</f>
        <v>10.71</v>
      </c>
      <c r="AB8" s="68">
        <v>26636.2</v>
      </c>
      <c r="AC8" s="77"/>
      <c r="AD8" s="9"/>
      <c r="XFD8" s="11"/>
    </row>
    <row r="9" s="9" customFormat="1" ht="27" customHeight="1" spans="1:29 16384:16384">
      <c r="A9" s="62" t="s">
        <v>46</v>
      </c>
      <c r="B9" s="63" t="s">
        <v>34</v>
      </c>
      <c r="C9" s="62" t="s">
        <v>35</v>
      </c>
      <c r="D9" s="62"/>
      <c r="E9" s="64"/>
      <c r="F9" s="62"/>
      <c r="G9" s="62"/>
      <c r="H9" s="62"/>
      <c r="I9" s="62"/>
      <c r="J9" s="65" t="s">
        <v>47</v>
      </c>
      <c r="K9" s="66"/>
      <c r="L9" s="67" t="s">
        <v>37</v>
      </c>
      <c r="M9" s="68" t="s">
        <v>38</v>
      </c>
      <c r="N9" s="69">
        <v>45987</v>
      </c>
      <c r="O9" s="70" t="s">
        <v>39</v>
      </c>
      <c r="P9" s="70" t="s">
        <v>40</v>
      </c>
      <c r="Q9" s="62" t="s">
        <v>48</v>
      </c>
      <c r="R9" s="71" t="s">
        <v>49</v>
      </c>
      <c r="S9" s="72">
        <v>8</v>
      </c>
      <c r="T9" s="73">
        <v>3298</v>
      </c>
      <c r="U9" s="68" t="s">
        <v>43</v>
      </c>
      <c r="V9" s="68" t="s">
        <v>50</v>
      </c>
      <c r="W9" s="68" t="s">
        <v>51</v>
      </c>
      <c r="X9" s="74"/>
      <c r="Y9" s="75">
        <v>19</v>
      </c>
      <c r="Z9" s="74">
        <v>32</v>
      </c>
      <c r="AA9" s="76">
        <f t="shared" ref="AA9:AA30" si="0">ROUND(SUM(Z9/360*Y9),2)</f>
        <v>1.69</v>
      </c>
      <c r="AB9" s="68">
        <v>3733.1</v>
      </c>
      <c r="AC9" s="77"/>
      <c r="AD9" s="9"/>
      <c r="XFD9" s="11"/>
    </row>
    <row r="10" s="9" customFormat="1" ht="27" customHeight="1" spans="1:29 16384:16384">
      <c r="A10" s="62" t="s">
        <v>52</v>
      </c>
      <c r="B10" s="63" t="s">
        <v>34</v>
      </c>
      <c r="C10" s="62" t="s">
        <v>35</v>
      </c>
      <c r="D10" s="62"/>
      <c r="E10" s="64"/>
      <c r="F10" s="62"/>
      <c r="G10" s="62"/>
      <c r="H10" s="62"/>
      <c r="I10" s="62"/>
      <c r="J10" s="65" t="s">
        <v>53</v>
      </c>
      <c r="K10" s="66"/>
      <c r="L10" s="67" t="s">
        <v>37</v>
      </c>
      <c r="M10" s="68" t="s">
        <v>38</v>
      </c>
      <c r="N10" s="69">
        <v>45821</v>
      </c>
      <c r="O10" s="70" t="s">
        <v>39</v>
      </c>
      <c r="P10" s="70" t="s">
        <v>40</v>
      </c>
      <c r="Q10" s="62" t="s">
        <v>54</v>
      </c>
      <c r="R10" s="71" t="s">
        <v>55</v>
      </c>
      <c r="S10" s="72">
        <v>7</v>
      </c>
      <c r="T10" s="73">
        <v>3298</v>
      </c>
      <c r="U10" s="68" t="s">
        <v>43</v>
      </c>
      <c r="V10" s="68" t="s">
        <v>44</v>
      </c>
      <c r="W10" s="68" t="s">
        <v>45</v>
      </c>
      <c r="X10" s="74"/>
      <c r="Y10" s="75">
        <v>19</v>
      </c>
      <c r="Z10" s="74">
        <v>199</v>
      </c>
      <c r="AA10" s="76">
        <f t="shared" si="0"/>
        <v>10.5</v>
      </c>
      <c r="AB10" s="78">
        <f t="shared" ref="AB10" si="1">SUM(P10:AA10)</f>
        <v>3533.5</v>
      </c>
      <c r="AC10" s="77"/>
      <c r="AD10" s="9"/>
      <c r="XFD10" s="11"/>
    </row>
    <row r="11" s="9" customFormat="1" ht="27" customHeight="1" spans="1:29 16384:16384">
      <c r="A11" s="62" t="s">
        <v>56</v>
      </c>
      <c r="B11" s="63" t="s">
        <v>34</v>
      </c>
      <c r="C11" s="62" t="s">
        <v>35</v>
      </c>
      <c r="D11" s="62"/>
      <c r="E11" s="64"/>
      <c r="F11" s="62"/>
      <c r="G11" s="62"/>
      <c r="H11" s="62"/>
      <c r="I11" s="62"/>
      <c r="J11" s="65" t="s">
        <v>57</v>
      </c>
      <c r="K11" s="66"/>
      <c r="L11" s="67" t="s">
        <v>37</v>
      </c>
      <c r="M11" s="68" t="s">
        <v>38</v>
      </c>
      <c r="N11" s="69">
        <v>45824</v>
      </c>
      <c r="O11" s="70" t="s">
        <v>39</v>
      </c>
      <c r="P11" s="70" t="s">
        <v>40</v>
      </c>
      <c r="Q11" s="62" t="s">
        <v>58</v>
      </c>
      <c r="R11" s="71" t="s">
        <v>59</v>
      </c>
      <c r="S11" s="72">
        <v>7</v>
      </c>
      <c r="T11" s="73">
        <v>3298</v>
      </c>
      <c r="U11" s="68" t="s">
        <v>43</v>
      </c>
      <c r="V11" s="68" t="s">
        <v>44</v>
      </c>
      <c r="W11" s="68" t="s">
        <v>60</v>
      </c>
      <c r="X11" s="74"/>
      <c r="Y11" s="75">
        <v>19</v>
      </c>
      <c r="Z11" s="74">
        <v>200</v>
      </c>
      <c r="AA11" s="76">
        <f t="shared" si="0"/>
        <v>10.56</v>
      </c>
      <c r="AB11" s="68">
        <v>10320.7</v>
      </c>
      <c r="AC11" s="77"/>
      <c r="AD11" s="9"/>
      <c r="XFD11" s="11"/>
    </row>
    <row r="12" s="9" customFormat="1" ht="27" customHeight="1" spans="1:29 16384:16384">
      <c r="A12" s="62" t="s">
        <v>61</v>
      </c>
      <c r="B12" s="63" t="s">
        <v>34</v>
      </c>
      <c r="C12" s="62" t="s">
        <v>35</v>
      </c>
      <c r="D12" s="62"/>
      <c r="E12" s="64"/>
      <c r="F12" s="62"/>
      <c r="G12" s="62"/>
      <c r="H12" s="62"/>
      <c r="I12" s="62"/>
      <c r="J12" s="65" t="s">
        <v>62</v>
      </c>
      <c r="K12" s="66"/>
      <c r="L12" s="67" t="s">
        <v>37</v>
      </c>
      <c r="M12" s="68" t="s">
        <v>38</v>
      </c>
      <c r="N12" s="69">
        <v>45925</v>
      </c>
      <c r="O12" s="70" t="s">
        <v>63</v>
      </c>
      <c r="P12" s="70" t="s">
        <v>64</v>
      </c>
      <c r="Q12" s="79" t="s">
        <v>65</v>
      </c>
      <c r="R12" s="71" t="s">
        <v>66</v>
      </c>
      <c r="S12" s="72">
        <v>5</v>
      </c>
      <c r="T12" s="73">
        <v>3298</v>
      </c>
      <c r="U12" s="68" t="s">
        <v>43</v>
      </c>
      <c r="V12" s="68" t="s">
        <v>50</v>
      </c>
      <c r="W12" s="68" t="s">
        <v>67</v>
      </c>
      <c r="X12" s="74"/>
      <c r="Y12" s="75">
        <v>19</v>
      </c>
      <c r="Z12" s="74">
        <v>79</v>
      </c>
      <c r="AA12" s="76">
        <f t="shared" si="0"/>
        <v>4.17</v>
      </c>
      <c r="AB12" s="68">
        <v>6784.6</v>
      </c>
      <c r="AC12" s="77"/>
      <c r="AD12" s="9"/>
      <c r="XFD12" s="11"/>
    </row>
    <row r="13" s="9" customFormat="1" ht="27" customHeight="1" spans="1:29 16384:16384">
      <c r="A13" s="62" t="s">
        <v>68</v>
      </c>
      <c r="B13" s="63" t="s">
        <v>34</v>
      </c>
      <c r="C13" s="62" t="s">
        <v>35</v>
      </c>
      <c r="D13" s="62"/>
      <c r="E13" s="64"/>
      <c r="F13" s="62"/>
      <c r="G13" s="62"/>
      <c r="H13" s="62"/>
      <c r="I13" s="62"/>
      <c r="J13" s="65" t="s">
        <v>69</v>
      </c>
      <c r="K13" s="66"/>
      <c r="L13" s="67" t="s">
        <v>37</v>
      </c>
      <c r="M13" s="68" t="s">
        <v>38</v>
      </c>
      <c r="N13" s="69">
        <v>45681</v>
      </c>
      <c r="O13" s="70" t="s">
        <v>70</v>
      </c>
      <c r="P13" s="70" t="s">
        <v>71</v>
      </c>
      <c r="Q13" s="62" t="s">
        <v>72</v>
      </c>
      <c r="R13" s="71" t="s">
        <v>73</v>
      </c>
      <c r="S13" s="72">
        <v>8</v>
      </c>
      <c r="T13" s="73">
        <v>3298</v>
      </c>
      <c r="U13" s="68" t="s">
        <v>43</v>
      </c>
      <c r="V13" s="68" t="s">
        <v>74</v>
      </c>
      <c r="W13" s="68" t="s">
        <v>75</v>
      </c>
      <c r="X13" s="74"/>
      <c r="Y13" s="75">
        <v>19</v>
      </c>
      <c r="Z13" s="74">
        <v>340</v>
      </c>
      <c r="AA13" s="76">
        <f t="shared" si="0"/>
        <v>17.94</v>
      </c>
      <c r="AB13" s="68">
        <v>30530.2</v>
      </c>
      <c r="AC13" s="77"/>
      <c r="AD13" s="9"/>
      <c r="XFD13" s="11"/>
    </row>
    <row r="14" s="9" customFormat="1" ht="27" customHeight="1" spans="1:29 16384:16384">
      <c r="A14" s="62" t="s">
        <v>76</v>
      </c>
      <c r="B14" s="63" t="s">
        <v>34</v>
      </c>
      <c r="C14" s="62" t="s">
        <v>35</v>
      </c>
      <c r="D14" s="62"/>
      <c r="E14" s="64"/>
      <c r="F14" s="62"/>
      <c r="G14" s="62"/>
      <c r="H14" s="62"/>
      <c r="I14" s="62"/>
      <c r="J14" s="65" t="s">
        <v>77</v>
      </c>
      <c r="K14" s="66"/>
      <c r="L14" s="67" t="s">
        <v>37</v>
      </c>
      <c r="M14" s="68" t="s">
        <v>38</v>
      </c>
      <c r="N14" s="69">
        <v>45663</v>
      </c>
      <c r="O14" s="70" t="s">
        <v>70</v>
      </c>
      <c r="P14" s="70" t="s">
        <v>78</v>
      </c>
      <c r="Q14" s="62" t="s">
        <v>79</v>
      </c>
      <c r="R14" s="71" t="s">
        <v>80</v>
      </c>
      <c r="S14" s="72">
        <v>8</v>
      </c>
      <c r="T14" s="73">
        <v>3298</v>
      </c>
      <c r="U14" s="68" t="s">
        <v>43</v>
      </c>
      <c r="V14" s="68" t="s">
        <v>44</v>
      </c>
      <c r="W14" s="68" t="s">
        <v>81</v>
      </c>
      <c r="X14" s="74"/>
      <c r="Y14" s="75">
        <v>19</v>
      </c>
      <c r="Z14" s="74">
        <v>357</v>
      </c>
      <c r="AA14" s="76">
        <f t="shared" si="0"/>
        <v>18.84</v>
      </c>
      <c r="AB14" s="68">
        <v>63890.1</v>
      </c>
      <c r="AC14" s="77"/>
      <c r="AD14" s="9"/>
      <c r="XFD14" s="11"/>
    </row>
    <row r="15" s="9" customFormat="1" ht="27" customHeight="1" spans="1:29 16384:16384">
      <c r="A15" s="62" t="s">
        <v>82</v>
      </c>
      <c r="B15" s="63" t="s">
        <v>34</v>
      </c>
      <c r="C15" s="62" t="s">
        <v>35</v>
      </c>
      <c r="D15" s="62"/>
      <c r="E15" s="64"/>
      <c r="F15" s="62"/>
      <c r="G15" s="62"/>
      <c r="H15" s="62"/>
      <c r="I15" s="62"/>
      <c r="J15" s="65" t="s">
        <v>83</v>
      </c>
      <c r="K15" s="66"/>
      <c r="L15" s="67" t="s">
        <v>37</v>
      </c>
      <c r="M15" s="68" t="s">
        <v>38</v>
      </c>
      <c r="N15" s="69">
        <v>45702</v>
      </c>
      <c r="O15" s="70" t="s">
        <v>84</v>
      </c>
      <c r="P15" s="70" t="s">
        <v>85</v>
      </c>
      <c r="Q15" s="62" t="s">
        <v>86</v>
      </c>
      <c r="R15" s="71" t="s">
        <v>87</v>
      </c>
      <c r="S15" s="72">
        <v>10</v>
      </c>
      <c r="T15" s="73">
        <v>4214</v>
      </c>
      <c r="U15" s="68" t="s">
        <v>43</v>
      </c>
      <c r="V15" s="68" t="s">
        <v>44</v>
      </c>
      <c r="W15" s="68" t="s">
        <v>88</v>
      </c>
      <c r="X15" s="74"/>
      <c r="Y15" s="75">
        <v>30</v>
      </c>
      <c r="Z15" s="74">
        <v>316</v>
      </c>
      <c r="AA15" s="76">
        <f t="shared" si="0"/>
        <v>26.33</v>
      </c>
      <c r="AB15" s="68">
        <v>52071.1</v>
      </c>
      <c r="AC15" s="77"/>
      <c r="AD15" s="9"/>
      <c r="XFD15" s="11"/>
    </row>
    <row r="16" s="9" customFormat="1" ht="27" customHeight="1" spans="1:29 16384:16384">
      <c r="A16" s="62" t="s">
        <v>89</v>
      </c>
      <c r="B16" s="63" t="s">
        <v>34</v>
      </c>
      <c r="C16" s="62" t="s">
        <v>35</v>
      </c>
      <c r="D16" s="62"/>
      <c r="E16" s="64"/>
      <c r="F16" s="62"/>
      <c r="G16" s="62"/>
      <c r="H16" s="62"/>
      <c r="I16" s="62"/>
      <c r="J16" s="65" t="s">
        <v>90</v>
      </c>
      <c r="K16" s="66"/>
      <c r="L16" s="67" t="s">
        <v>37</v>
      </c>
      <c r="M16" s="68" t="s">
        <v>38</v>
      </c>
      <c r="N16" s="69">
        <v>45710</v>
      </c>
      <c r="O16" s="70" t="s">
        <v>91</v>
      </c>
      <c r="P16" s="70" t="s">
        <v>92</v>
      </c>
      <c r="Q16" s="62" t="s">
        <v>93</v>
      </c>
      <c r="R16" s="71" t="s">
        <v>94</v>
      </c>
      <c r="S16" s="72">
        <v>8</v>
      </c>
      <c r="T16" s="73">
        <v>3298</v>
      </c>
      <c r="U16" s="68" t="s">
        <v>43</v>
      </c>
      <c r="V16" s="68" t="s">
        <v>74</v>
      </c>
      <c r="W16" s="67" t="s">
        <v>95</v>
      </c>
      <c r="X16" s="74"/>
      <c r="Y16" s="75">
        <v>19</v>
      </c>
      <c r="Z16" s="74">
        <v>312</v>
      </c>
      <c r="AA16" s="76">
        <f t="shared" si="0"/>
        <v>16.47</v>
      </c>
      <c r="AB16" s="68">
        <v>30547.1</v>
      </c>
      <c r="AC16" s="77"/>
      <c r="AD16" s="9"/>
      <c r="XFD16" s="11"/>
    </row>
    <row r="17" s="9" customFormat="1" ht="27" customHeight="1" spans="1:29 16384:16384">
      <c r="A17" s="62" t="s">
        <v>96</v>
      </c>
      <c r="B17" s="63" t="s">
        <v>34</v>
      </c>
      <c r="C17" s="62" t="s">
        <v>35</v>
      </c>
      <c r="D17" s="62"/>
      <c r="E17" s="64"/>
      <c r="F17" s="62"/>
      <c r="G17" s="62"/>
      <c r="H17" s="62"/>
      <c r="I17" s="62"/>
      <c r="J17" s="65" t="s">
        <v>97</v>
      </c>
      <c r="K17" s="66"/>
      <c r="L17" s="67" t="s">
        <v>37</v>
      </c>
      <c r="M17" s="68" t="s">
        <v>98</v>
      </c>
      <c r="N17" s="69">
        <v>45658</v>
      </c>
      <c r="O17" s="70" t="s">
        <v>70</v>
      </c>
      <c r="P17" s="70" t="s">
        <v>71</v>
      </c>
      <c r="Q17" s="62" t="s">
        <v>99</v>
      </c>
      <c r="R17" s="71" t="s">
        <v>100</v>
      </c>
      <c r="S17" s="72">
        <v>8</v>
      </c>
      <c r="T17" s="73">
        <v>3298</v>
      </c>
      <c r="U17" s="68" t="s">
        <v>43</v>
      </c>
      <c r="V17" s="68" t="s">
        <v>50</v>
      </c>
      <c r="W17" s="68" t="s">
        <v>67</v>
      </c>
      <c r="X17" s="74"/>
      <c r="Y17" s="75">
        <v>19</v>
      </c>
      <c r="Z17" s="74">
        <v>359</v>
      </c>
      <c r="AA17" s="76">
        <f t="shared" si="0"/>
        <v>18.95</v>
      </c>
      <c r="AB17" s="68">
        <v>19851.2</v>
      </c>
      <c r="AC17" s="77"/>
      <c r="AD17" s="9"/>
      <c r="XFD17" s="11"/>
    </row>
    <row r="18" s="9" customFormat="1" ht="27" customHeight="1" spans="1:29 16384:16384">
      <c r="A18" s="62" t="s">
        <v>101</v>
      </c>
      <c r="B18" s="63" t="s">
        <v>34</v>
      </c>
      <c r="C18" s="62" t="s">
        <v>35</v>
      </c>
      <c r="D18" s="62"/>
      <c r="E18" s="64"/>
      <c r="F18" s="62"/>
      <c r="G18" s="62"/>
      <c r="H18" s="62"/>
      <c r="I18" s="62"/>
      <c r="J18" s="65" t="s">
        <v>102</v>
      </c>
      <c r="K18" s="66"/>
      <c r="L18" s="67" t="s">
        <v>37</v>
      </c>
      <c r="M18" s="68" t="s">
        <v>38</v>
      </c>
      <c r="N18" s="69">
        <v>45693</v>
      </c>
      <c r="O18" s="70" t="s">
        <v>103</v>
      </c>
      <c r="P18" s="70" t="s">
        <v>104</v>
      </c>
      <c r="Q18" s="62" t="s">
        <v>105</v>
      </c>
      <c r="R18" s="71" t="s">
        <v>106</v>
      </c>
      <c r="S18" s="72">
        <v>8</v>
      </c>
      <c r="T18" s="73">
        <v>4214</v>
      </c>
      <c r="U18" s="68" t="s">
        <v>43</v>
      </c>
      <c r="V18" s="68" t="s">
        <v>44</v>
      </c>
      <c r="W18" s="67" t="s">
        <v>88</v>
      </c>
      <c r="X18" s="74"/>
      <c r="Y18" s="75">
        <v>31</v>
      </c>
      <c r="Z18" s="74">
        <v>324</v>
      </c>
      <c r="AA18" s="76">
        <f t="shared" si="0"/>
        <v>27.9</v>
      </c>
      <c r="AB18" s="68">
        <v>39148.4</v>
      </c>
      <c r="AC18" s="77"/>
      <c r="AD18" s="9"/>
      <c r="XFD18" s="11"/>
    </row>
    <row r="19" s="9" customFormat="1" ht="27" customHeight="1" spans="1:29 16384:16384">
      <c r="A19" s="62" t="s">
        <v>107</v>
      </c>
      <c r="B19" s="63" t="s">
        <v>34</v>
      </c>
      <c r="C19" s="62" t="s">
        <v>35</v>
      </c>
      <c r="D19" s="62"/>
      <c r="E19" s="64"/>
      <c r="F19" s="62"/>
      <c r="G19" s="62"/>
      <c r="H19" s="62"/>
      <c r="I19" s="62"/>
      <c r="J19" s="65" t="s">
        <v>108</v>
      </c>
      <c r="K19" s="66"/>
      <c r="L19" s="67" t="s">
        <v>37</v>
      </c>
      <c r="M19" s="68" t="s">
        <v>38</v>
      </c>
      <c r="N19" s="69">
        <v>45694</v>
      </c>
      <c r="O19" s="70" t="s">
        <v>39</v>
      </c>
      <c r="P19" s="70" t="s">
        <v>40</v>
      </c>
      <c r="Q19" s="62" t="s">
        <v>109</v>
      </c>
      <c r="R19" s="71" t="s">
        <v>110</v>
      </c>
      <c r="S19" s="72">
        <v>8</v>
      </c>
      <c r="T19" s="73">
        <v>3298</v>
      </c>
      <c r="U19" s="68" t="s">
        <v>43</v>
      </c>
      <c r="V19" s="68" t="s">
        <v>44</v>
      </c>
      <c r="W19" s="67" t="s">
        <v>88</v>
      </c>
      <c r="X19" s="74"/>
      <c r="Y19" s="75">
        <v>19</v>
      </c>
      <c r="Z19" s="74">
        <v>324</v>
      </c>
      <c r="AA19" s="76">
        <f t="shared" si="0"/>
        <v>17.1</v>
      </c>
      <c r="AB19" s="68">
        <v>40828.6</v>
      </c>
      <c r="AC19" s="77"/>
      <c r="AD19" s="9"/>
      <c r="XFD19" s="11"/>
    </row>
    <row r="20" s="9" customFormat="1" ht="27" customHeight="1" spans="1:29 16384:16384">
      <c r="A20" s="62" t="s">
        <v>111</v>
      </c>
      <c r="B20" s="63" t="s">
        <v>34</v>
      </c>
      <c r="C20" s="62" t="s">
        <v>35</v>
      </c>
      <c r="D20" s="62"/>
      <c r="E20" s="64"/>
      <c r="F20" s="62"/>
      <c r="G20" s="62"/>
      <c r="H20" s="62"/>
      <c r="I20" s="62"/>
      <c r="J20" s="65" t="s">
        <v>112</v>
      </c>
      <c r="K20" s="66"/>
      <c r="L20" s="67" t="s">
        <v>37</v>
      </c>
      <c r="M20" s="68" t="s">
        <v>38</v>
      </c>
      <c r="N20" s="69">
        <v>45658</v>
      </c>
      <c r="O20" s="70" t="s">
        <v>39</v>
      </c>
      <c r="P20" s="70" t="s">
        <v>40</v>
      </c>
      <c r="Q20" s="62" t="s">
        <v>113</v>
      </c>
      <c r="R20" s="71" t="s">
        <v>114</v>
      </c>
      <c r="S20" s="72">
        <v>7</v>
      </c>
      <c r="T20" s="73">
        <v>4214</v>
      </c>
      <c r="U20" s="68" t="s">
        <v>43</v>
      </c>
      <c r="V20" s="68" t="s">
        <v>115</v>
      </c>
      <c r="W20" s="68" t="s">
        <v>116</v>
      </c>
      <c r="X20" s="74"/>
      <c r="Y20" s="75">
        <v>25</v>
      </c>
      <c r="Z20" s="74">
        <v>349</v>
      </c>
      <c r="AA20" s="76">
        <f t="shared" si="0"/>
        <v>24.24</v>
      </c>
      <c r="AB20" s="68">
        <v>11695.6</v>
      </c>
      <c r="AC20" s="77"/>
      <c r="AD20" s="9"/>
      <c r="XFD20" s="11"/>
    </row>
    <row r="21" s="9" customFormat="1" ht="27" customHeight="1" spans="1:29 16384:16384">
      <c r="A21" s="62" t="s">
        <v>117</v>
      </c>
      <c r="B21" s="63" t="s">
        <v>34</v>
      </c>
      <c r="C21" s="62" t="s">
        <v>35</v>
      </c>
      <c r="D21" s="62"/>
      <c r="E21" s="64"/>
      <c r="F21" s="62"/>
      <c r="G21" s="62"/>
      <c r="H21" s="62"/>
      <c r="I21" s="62"/>
      <c r="J21" s="65" t="s">
        <v>118</v>
      </c>
      <c r="K21" s="66"/>
      <c r="L21" s="67" t="s">
        <v>37</v>
      </c>
      <c r="M21" s="68" t="s">
        <v>38</v>
      </c>
      <c r="N21" s="69">
        <v>45679</v>
      </c>
      <c r="O21" s="70" t="s">
        <v>39</v>
      </c>
      <c r="P21" s="70" t="s">
        <v>40</v>
      </c>
      <c r="Q21" s="62" t="s">
        <v>119</v>
      </c>
      <c r="R21" s="71" t="s">
        <v>120</v>
      </c>
      <c r="S21" s="72">
        <v>8</v>
      </c>
      <c r="T21" s="73">
        <v>3298</v>
      </c>
      <c r="U21" s="68" t="s">
        <v>43</v>
      </c>
      <c r="V21" s="68" t="s">
        <v>44</v>
      </c>
      <c r="W21" s="68" t="s">
        <v>74</v>
      </c>
      <c r="X21" s="74"/>
      <c r="Y21" s="75">
        <v>19</v>
      </c>
      <c r="Z21" s="74">
        <v>337</v>
      </c>
      <c r="AA21" s="76">
        <f t="shared" si="0"/>
        <v>17.79</v>
      </c>
      <c r="AB21" s="68">
        <v>44173.1</v>
      </c>
      <c r="AC21" s="77"/>
      <c r="AD21" s="9"/>
      <c r="XFD21" s="11"/>
    </row>
    <row r="22" s="9" customFormat="1" ht="27" customHeight="1" spans="1:29 16384:16384">
      <c r="A22" s="62" t="s">
        <v>121</v>
      </c>
      <c r="B22" s="63" t="s">
        <v>34</v>
      </c>
      <c r="C22" s="62" t="s">
        <v>35</v>
      </c>
      <c r="D22" s="62"/>
      <c r="E22" s="64"/>
      <c r="F22" s="62"/>
      <c r="G22" s="62"/>
      <c r="H22" s="62"/>
      <c r="I22" s="62"/>
      <c r="J22" s="65" t="s">
        <v>122</v>
      </c>
      <c r="K22" s="66"/>
      <c r="L22" s="67" t="s">
        <v>37</v>
      </c>
      <c r="M22" s="68" t="s">
        <v>38</v>
      </c>
      <c r="N22" s="69">
        <v>45679</v>
      </c>
      <c r="O22" s="70" t="s">
        <v>39</v>
      </c>
      <c r="P22" s="70" t="s">
        <v>40</v>
      </c>
      <c r="Q22" s="62" t="s">
        <v>123</v>
      </c>
      <c r="R22" s="71" t="s">
        <v>124</v>
      </c>
      <c r="S22" s="72">
        <v>8</v>
      </c>
      <c r="T22" s="73">
        <v>3298</v>
      </c>
      <c r="U22" s="68" t="s">
        <v>43</v>
      </c>
      <c r="V22" s="67" t="s">
        <v>125</v>
      </c>
      <c r="W22" s="68" t="s">
        <v>126</v>
      </c>
      <c r="X22" s="74"/>
      <c r="Y22" s="75">
        <v>19</v>
      </c>
      <c r="Z22" s="74">
        <v>355</v>
      </c>
      <c r="AA22" s="76">
        <f t="shared" si="0"/>
        <v>18.74</v>
      </c>
      <c r="AB22" s="68">
        <v>10398.5</v>
      </c>
      <c r="AC22" s="77"/>
      <c r="AD22" s="9"/>
      <c r="XFD22" s="11"/>
    </row>
    <row r="23" s="9" customFormat="1" ht="27" customHeight="1" spans="1:29 16384:16384">
      <c r="A23" s="62" t="s">
        <v>127</v>
      </c>
      <c r="B23" s="63" t="s">
        <v>34</v>
      </c>
      <c r="C23" s="62" t="s">
        <v>35</v>
      </c>
      <c r="D23" s="62"/>
      <c r="E23" s="64"/>
      <c r="F23" s="62"/>
      <c r="G23" s="62"/>
      <c r="H23" s="62"/>
      <c r="I23" s="62"/>
      <c r="J23" s="65" t="s">
        <v>128</v>
      </c>
      <c r="K23" s="66"/>
      <c r="L23" s="67" t="s">
        <v>37</v>
      </c>
      <c r="M23" s="68" t="s">
        <v>38</v>
      </c>
      <c r="N23" s="69">
        <v>45679</v>
      </c>
      <c r="O23" s="70" t="s">
        <v>39</v>
      </c>
      <c r="P23" s="70" t="s">
        <v>40</v>
      </c>
      <c r="Q23" s="62" t="s">
        <v>129</v>
      </c>
      <c r="R23" s="71" t="s">
        <v>130</v>
      </c>
      <c r="S23" s="72">
        <v>8</v>
      </c>
      <c r="T23" s="73">
        <v>3298</v>
      </c>
      <c r="U23" s="68" t="s">
        <v>43</v>
      </c>
      <c r="V23" s="68" t="s">
        <v>131</v>
      </c>
      <c r="W23" s="68" t="s">
        <v>132</v>
      </c>
      <c r="X23" s="74"/>
      <c r="Y23" s="75">
        <v>19</v>
      </c>
      <c r="Z23" s="74">
        <v>340</v>
      </c>
      <c r="AA23" s="76">
        <f t="shared" si="0"/>
        <v>17.94</v>
      </c>
      <c r="AB23" s="68">
        <v>46797</v>
      </c>
      <c r="AC23" s="77"/>
      <c r="AD23" s="9"/>
      <c r="XFD23" s="11"/>
    </row>
    <row r="24" s="9" customFormat="1" ht="27" customHeight="1" spans="1:29 16384:16384">
      <c r="A24" s="62" t="s">
        <v>133</v>
      </c>
      <c r="B24" s="63" t="s">
        <v>34</v>
      </c>
      <c r="C24" s="62" t="s">
        <v>35</v>
      </c>
      <c r="D24" s="62"/>
      <c r="E24" s="64"/>
      <c r="F24" s="62"/>
      <c r="G24" s="62"/>
      <c r="H24" s="62"/>
      <c r="I24" s="62"/>
      <c r="J24" s="65" t="s">
        <v>134</v>
      </c>
      <c r="K24" s="66"/>
      <c r="L24" s="67" t="s">
        <v>37</v>
      </c>
      <c r="M24" s="68" t="s">
        <v>38</v>
      </c>
      <c r="N24" s="69">
        <v>45846</v>
      </c>
      <c r="O24" s="70" t="s">
        <v>135</v>
      </c>
      <c r="P24" s="70" t="s">
        <v>136</v>
      </c>
      <c r="Q24" s="62" t="s">
        <v>137</v>
      </c>
      <c r="R24" s="71" t="s">
        <v>138</v>
      </c>
      <c r="S24" s="72">
        <v>8</v>
      </c>
      <c r="T24" s="73">
        <v>4214</v>
      </c>
      <c r="U24" s="68" t="s">
        <v>43</v>
      </c>
      <c r="V24" s="68" t="s">
        <v>139</v>
      </c>
      <c r="W24" s="68" t="s">
        <v>140</v>
      </c>
      <c r="X24" s="74"/>
      <c r="Y24" s="75">
        <v>30</v>
      </c>
      <c r="Z24" s="74">
        <v>174</v>
      </c>
      <c r="AA24" s="76">
        <f t="shared" si="0"/>
        <v>14.5</v>
      </c>
      <c r="AB24" s="68">
        <v>18190.1</v>
      </c>
      <c r="AC24" s="77"/>
      <c r="AD24" s="9"/>
      <c r="XFD24" s="11"/>
    </row>
    <row r="25" s="9" customFormat="1" ht="27" customHeight="1" spans="1:29 16384:16384">
      <c r="A25" s="62" t="s">
        <v>141</v>
      </c>
      <c r="B25" s="63" t="s">
        <v>34</v>
      </c>
      <c r="C25" s="62" t="s">
        <v>35</v>
      </c>
      <c r="D25" s="62"/>
      <c r="E25" s="64"/>
      <c r="F25" s="62"/>
      <c r="G25" s="62"/>
      <c r="H25" s="62"/>
      <c r="I25" s="62"/>
      <c r="J25" s="65" t="s">
        <v>142</v>
      </c>
      <c r="K25" s="66"/>
      <c r="L25" s="67" t="s">
        <v>37</v>
      </c>
      <c r="M25" s="68" t="s">
        <v>38</v>
      </c>
      <c r="N25" s="69">
        <v>45679</v>
      </c>
      <c r="O25" s="70" t="s">
        <v>91</v>
      </c>
      <c r="P25" s="70" t="s">
        <v>92</v>
      </c>
      <c r="Q25" s="62" t="s">
        <v>143</v>
      </c>
      <c r="R25" s="71" t="s">
        <v>144</v>
      </c>
      <c r="S25" s="72">
        <v>8</v>
      </c>
      <c r="T25" s="73">
        <v>3298</v>
      </c>
      <c r="U25" s="68" t="s">
        <v>43</v>
      </c>
      <c r="V25" s="68" t="s">
        <v>74</v>
      </c>
      <c r="W25" s="67" t="s">
        <v>95</v>
      </c>
      <c r="X25" s="74"/>
      <c r="Y25" s="75">
        <v>19</v>
      </c>
      <c r="Z25" s="74">
        <v>343</v>
      </c>
      <c r="AA25" s="76">
        <f t="shared" si="0"/>
        <v>18.1</v>
      </c>
      <c r="AB25" s="68">
        <v>23802</v>
      </c>
      <c r="AC25" s="77"/>
      <c r="AD25" s="9"/>
      <c r="XFD25" s="11"/>
    </row>
    <row r="26" s="9" customFormat="1" ht="27" customHeight="1" spans="1:29 16384:16384">
      <c r="A26" s="62" t="s">
        <v>145</v>
      </c>
      <c r="B26" s="63" t="s">
        <v>34</v>
      </c>
      <c r="C26" s="62" t="s">
        <v>35</v>
      </c>
      <c r="D26" s="62"/>
      <c r="E26" s="64"/>
      <c r="F26" s="62"/>
      <c r="G26" s="62"/>
      <c r="H26" s="62"/>
      <c r="I26" s="62"/>
      <c r="J26" s="65" t="s">
        <v>146</v>
      </c>
      <c r="K26" s="66"/>
      <c r="L26" s="75" t="s">
        <v>37</v>
      </c>
      <c r="M26" s="68" t="s">
        <v>38</v>
      </c>
      <c r="N26" s="69">
        <v>45908</v>
      </c>
      <c r="O26" s="70" t="s">
        <v>135</v>
      </c>
      <c r="P26" s="70" t="s">
        <v>136</v>
      </c>
      <c r="Q26" s="62" t="s">
        <v>147</v>
      </c>
      <c r="R26" s="71" t="s">
        <v>148</v>
      </c>
      <c r="S26" s="72">
        <v>7</v>
      </c>
      <c r="T26" s="73">
        <v>4214</v>
      </c>
      <c r="U26" s="68" t="s">
        <v>43</v>
      </c>
      <c r="V26" s="68" t="s">
        <v>44</v>
      </c>
      <c r="W26" s="68" t="s">
        <v>88</v>
      </c>
      <c r="X26" s="74"/>
      <c r="Y26" s="75">
        <v>35</v>
      </c>
      <c r="Z26" s="74">
        <v>43</v>
      </c>
      <c r="AA26" s="76">
        <f t="shared" si="0"/>
        <v>4.18</v>
      </c>
      <c r="AB26" s="78">
        <v>7150.3</v>
      </c>
      <c r="AC26" s="77"/>
      <c r="AD26" s="9"/>
      <c r="XFD26" s="11"/>
    </row>
    <row r="27" s="9" customFormat="1" ht="27" customHeight="1" spans="1:29 16384:16384">
      <c r="A27" s="62" t="s">
        <v>149</v>
      </c>
      <c r="B27" s="63" t="s">
        <v>34</v>
      </c>
      <c r="C27" s="62" t="s">
        <v>35</v>
      </c>
      <c r="D27" s="62"/>
      <c r="E27" s="64"/>
      <c r="F27" s="62"/>
      <c r="G27" s="62"/>
      <c r="H27" s="62"/>
      <c r="I27" s="62"/>
      <c r="J27" s="65" t="s">
        <v>150</v>
      </c>
      <c r="K27" s="66"/>
      <c r="L27" s="75" t="s">
        <v>37</v>
      </c>
      <c r="M27" s="68" t="s">
        <v>38</v>
      </c>
      <c r="N27" s="69">
        <v>45658</v>
      </c>
      <c r="O27" s="70" t="s">
        <v>70</v>
      </c>
      <c r="P27" s="70" t="s">
        <v>71</v>
      </c>
      <c r="Q27" s="62" t="s">
        <v>151</v>
      </c>
      <c r="R27" s="71" t="s">
        <v>152</v>
      </c>
      <c r="S27" s="72">
        <v>8</v>
      </c>
      <c r="T27" s="73">
        <v>3298</v>
      </c>
      <c r="U27" s="68" t="s">
        <v>43</v>
      </c>
      <c r="V27" s="68" t="s">
        <v>50</v>
      </c>
      <c r="W27" s="68" t="s">
        <v>67</v>
      </c>
      <c r="X27" s="74"/>
      <c r="Y27" s="75">
        <v>19</v>
      </c>
      <c r="Z27" s="74">
        <v>355</v>
      </c>
      <c r="AA27" s="76">
        <f t="shared" si="0"/>
        <v>18.74</v>
      </c>
      <c r="AB27" s="68">
        <v>26691.1</v>
      </c>
      <c r="AC27" s="77"/>
      <c r="AD27" s="9"/>
      <c r="XFD27" s="11"/>
    </row>
    <row r="28" s="9" customFormat="1" ht="27" customHeight="1" spans="1:29 16384:16384">
      <c r="A28" s="62" t="s">
        <v>153</v>
      </c>
      <c r="B28" s="80" t="s">
        <v>154</v>
      </c>
      <c r="C28" s="62" t="s">
        <v>155</v>
      </c>
      <c r="D28" s="62"/>
      <c r="E28" s="64"/>
      <c r="F28" s="62"/>
      <c r="G28" s="62"/>
      <c r="H28" s="62"/>
      <c r="I28" s="62"/>
      <c r="J28" s="65" t="s">
        <v>156</v>
      </c>
      <c r="K28" s="66"/>
      <c r="L28" s="67" t="s">
        <v>37</v>
      </c>
      <c r="M28" s="68" t="s">
        <v>38</v>
      </c>
      <c r="N28" s="69">
        <v>45670</v>
      </c>
      <c r="O28" s="70" t="s">
        <v>39</v>
      </c>
      <c r="P28" s="70" t="s">
        <v>40</v>
      </c>
      <c r="Q28" s="62" t="s">
        <v>157</v>
      </c>
      <c r="R28" s="71" t="s">
        <v>158</v>
      </c>
      <c r="S28" s="72">
        <v>8</v>
      </c>
      <c r="T28" s="73">
        <v>3298</v>
      </c>
      <c r="U28" s="68" t="s">
        <v>43</v>
      </c>
      <c r="V28" s="68" t="s">
        <v>74</v>
      </c>
      <c r="W28" s="68" t="s">
        <v>159</v>
      </c>
      <c r="X28" s="74"/>
      <c r="Y28" s="75">
        <v>19</v>
      </c>
      <c r="Z28" s="74">
        <v>353</v>
      </c>
      <c r="AA28" s="76">
        <f t="shared" si="0"/>
        <v>18.63</v>
      </c>
      <c r="AB28" s="68">
        <v>20270</v>
      </c>
      <c r="AC28" s="77"/>
      <c r="AD28" s="9"/>
      <c r="XFD28" s="11"/>
    </row>
    <row r="29" s="9" customFormat="1" ht="27" customHeight="1" spans="1:29 16384:16384">
      <c r="A29" s="62" t="s">
        <v>160</v>
      </c>
      <c r="B29" s="80" t="s">
        <v>154</v>
      </c>
      <c r="C29" s="62" t="s">
        <v>155</v>
      </c>
      <c r="D29" s="62"/>
      <c r="E29" s="64"/>
      <c r="F29" s="62"/>
      <c r="G29" s="62"/>
      <c r="H29" s="62"/>
      <c r="I29" s="62"/>
      <c r="J29" s="65" t="s">
        <v>161</v>
      </c>
      <c r="K29" s="66"/>
      <c r="L29" s="67" t="s">
        <v>37</v>
      </c>
      <c r="M29" s="68" t="s">
        <v>38</v>
      </c>
      <c r="N29" s="69">
        <v>45670</v>
      </c>
      <c r="O29" s="70" t="s">
        <v>39</v>
      </c>
      <c r="P29" s="70" t="s">
        <v>40</v>
      </c>
      <c r="Q29" s="62" t="s">
        <v>162</v>
      </c>
      <c r="R29" s="71" t="s">
        <v>163</v>
      </c>
      <c r="S29" s="72">
        <v>8</v>
      </c>
      <c r="T29" s="73">
        <v>3298</v>
      </c>
      <c r="U29" s="68" t="s">
        <v>43</v>
      </c>
      <c r="V29" s="68" t="s">
        <v>74</v>
      </c>
      <c r="W29" s="68" t="s">
        <v>159</v>
      </c>
      <c r="X29" s="74"/>
      <c r="Y29" s="75">
        <v>19</v>
      </c>
      <c r="Z29" s="74">
        <v>353</v>
      </c>
      <c r="AA29" s="76">
        <f t="shared" si="0"/>
        <v>18.63</v>
      </c>
      <c r="AB29" s="68">
        <v>19598</v>
      </c>
      <c r="AC29" s="77"/>
      <c r="AD29" s="9"/>
      <c r="XFD29" s="11"/>
    </row>
    <row r="30" s="9" customFormat="1" ht="27" customHeight="1" spans="1:29 16384:16384">
      <c r="A30" s="62" t="s">
        <v>164</v>
      </c>
      <c r="B30" s="80" t="s">
        <v>154</v>
      </c>
      <c r="C30" s="62" t="s">
        <v>155</v>
      </c>
      <c r="D30" s="62"/>
      <c r="E30" s="64" t="s">
        <v>165</v>
      </c>
      <c r="F30" s="62"/>
      <c r="G30" s="62"/>
      <c r="H30" s="62"/>
      <c r="I30" s="62"/>
      <c r="J30" s="65" t="s">
        <v>166</v>
      </c>
      <c r="K30" s="66"/>
      <c r="L30" s="75" t="s">
        <v>37</v>
      </c>
      <c r="M30" s="75" t="s">
        <v>98</v>
      </c>
      <c r="N30" s="69">
        <v>45658</v>
      </c>
      <c r="O30" s="70" t="s">
        <v>39</v>
      </c>
      <c r="P30" s="70" t="s">
        <v>167</v>
      </c>
      <c r="Q30" s="62" t="s">
        <v>168</v>
      </c>
      <c r="R30" s="70" t="s">
        <v>169</v>
      </c>
      <c r="S30" s="72">
        <v>8</v>
      </c>
      <c r="T30" s="73">
        <v>2659</v>
      </c>
      <c r="U30" s="68" t="s">
        <v>43</v>
      </c>
      <c r="V30" s="75" t="s">
        <v>170</v>
      </c>
      <c r="W30" s="75" t="s">
        <v>171</v>
      </c>
      <c r="X30" s="74"/>
      <c r="Y30" s="75">
        <v>29</v>
      </c>
      <c r="Z30" s="74">
        <v>360</v>
      </c>
      <c r="AA30" s="76">
        <f t="shared" si="0"/>
        <v>29</v>
      </c>
      <c r="AB30" s="68">
        <v>30323.9</v>
      </c>
      <c r="AC30" s="77"/>
      <c r="AD30" s="9"/>
      <c r="XFD30" s="11"/>
    </row>
    <row r="31" s="9" customFormat="1" ht="27" customHeight="1" spans="1:29 16384:16384">
      <c r="A31" s="62" t="s">
        <v>172</v>
      </c>
      <c r="B31" s="80" t="s">
        <v>154</v>
      </c>
      <c r="C31" s="62" t="s">
        <v>155</v>
      </c>
      <c r="D31" s="62"/>
      <c r="E31" s="64" t="s">
        <v>165</v>
      </c>
      <c r="F31" s="62"/>
      <c r="G31" s="62"/>
      <c r="H31" s="62"/>
      <c r="I31" s="62"/>
      <c r="J31" s="65" t="s">
        <v>173</v>
      </c>
      <c r="K31" s="81"/>
      <c r="L31" s="75" t="s">
        <v>37</v>
      </c>
      <c r="M31" s="75" t="s">
        <v>98</v>
      </c>
      <c r="N31" s="69">
        <v>45658</v>
      </c>
      <c r="O31" s="70" t="s">
        <v>174</v>
      </c>
      <c r="P31" s="70" t="s">
        <v>175</v>
      </c>
      <c r="Q31" s="62" t="s">
        <v>176</v>
      </c>
      <c r="R31" s="129" t="s">
        <v>177</v>
      </c>
      <c r="S31" s="72">
        <v>8</v>
      </c>
      <c r="T31" s="73">
        <v>3298</v>
      </c>
      <c r="U31" s="68" t="s">
        <v>43</v>
      </c>
      <c r="V31" s="75" t="s">
        <v>178</v>
      </c>
      <c r="W31" s="75" t="s">
        <v>179</v>
      </c>
      <c r="X31" s="74"/>
      <c r="Y31" s="75">
        <v>19</v>
      </c>
      <c r="Z31" s="74">
        <v>360</v>
      </c>
      <c r="AA31" s="76">
        <f t="shared" ref="AA31:AA85" si="2">ROUND(SUM(Z31/360*Y31),2)</f>
        <v>19</v>
      </c>
      <c r="AB31" s="68">
        <v>45464.6</v>
      </c>
      <c r="AC31" s="77"/>
    </row>
    <row r="32" s="9" customFormat="1" ht="27" customHeight="1" spans="1:29 16384:16384">
      <c r="A32" s="62" t="s">
        <v>180</v>
      </c>
      <c r="B32" s="80" t="s">
        <v>154</v>
      </c>
      <c r="C32" s="62" t="s">
        <v>155</v>
      </c>
      <c r="D32" s="62"/>
      <c r="E32" s="64" t="s">
        <v>165</v>
      </c>
      <c r="F32" s="62"/>
      <c r="G32" s="62"/>
      <c r="H32" s="62"/>
      <c r="I32" s="62"/>
      <c r="J32" s="65" t="s">
        <v>181</v>
      </c>
      <c r="K32" s="81"/>
      <c r="L32" s="75" t="s">
        <v>37</v>
      </c>
      <c r="M32" s="75" t="s">
        <v>98</v>
      </c>
      <c r="N32" s="69">
        <v>45658</v>
      </c>
      <c r="O32" s="70" t="s">
        <v>174</v>
      </c>
      <c r="P32" s="70" t="s">
        <v>175</v>
      </c>
      <c r="Q32" s="62" t="s">
        <v>182</v>
      </c>
      <c r="R32" s="129" t="s">
        <v>183</v>
      </c>
      <c r="S32" s="72">
        <v>8</v>
      </c>
      <c r="T32" s="73">
        <v>3298</v>
      </c>
      <c r="U32" s="68" t="s">
        <v>43</v>
      </c>
      <c r="V32" s="75" t="s">
        <v>178</v>
      </c>
      <c r="W32" s="75" t="s">
        <v>179</v>
      </c>
      <c r="X32" s="74"/>
      <c r="Y32" s="75">
        <v>19</v>
      </c>
      <c r="Z32" s="74">
        <v>360</v>
      </c>
      <c r="AA32" s="76">
        <f t="shared" si="2"/>
        <v>19</v>
      </c>
      <c r="AB32" s="68">
        <v>53952.5</v>
      </c>
      <c r="AC32" s="77"/>
    </row>
    <row r="33" s="9" customFormat="1" ht="27" customHeight="1" spans="1:29">
      <c r="A33" s="62" t="s">
        <v>184</v>
      </c>
      <c r="B33" s="63" t="s">
        <v>154</v>
      </c>
      <c r="C33" s="62" t="s">
        <v>155</v>
      </c>
      <c r="D33" s="62"/>
      <c r="E33" s="62" t="s">
        <v>165</v>
      </c>
      <c r="F33" s="62"/>
      <c r="G33" s="62"/>
      <c r="H33" s="62"/>
      <c r="I33" s="62"/>
      <c r="J33" s="65" t="s">
        <v>185</v>
      </c>
      <c r="K33" s="81"/>
      <c r="L33" s="75" t="s">
        <v>37</v>
      </c>
      <c r="M33" s="75" t="s">
        <v>98</v>
      </c>
      <c r="N33" s="69">
        <v>45658</v>
      </c>
      <c r="O33" s="70" t="s">
        <v>186</v>
      </c>
      <c r="P33" s="70" t="s">
        <v>187</v>
      </c>
      <c r="Q33" s="62" t="s">
        <v>188</v>
      </c>
      <c r="R33" s="70" t="s">
        <v>189</v>
      </c>
      <c r="S33" s="72">
        <v>9</v>
      </c>
      <c r="T33" s="73">
        <v>2982</v>
      </c>
      <c r="U33" s="68" t="s">
        <v>43</v>
      </c>
      <c r="V33" s="75" t="s">
        <v>44</v>
      </c>
      <c r="W33" s="75" t="s">
        <v>178</v>
      </c>
      <c r="X33" s="74"/>
      <c r="Y33" s="75">
        <v>19</v>
      </c>
      <c r="Z33" s="74">
        <v>360</v>
      </c>
      <c r="AA33" s="76">
        <f t="shared" si="2"/>
        <v>19</v>
      </c>
      <c r="AB33" s="68">
        <v>62431.9</v>
      </c>
      <c r="AC33" s="77"/>
    </row>
    <row r="34" s="9" customFormat="1" ht="27" customHeight="1" spans="1:29">
      <c r="A34" s="62" t="s">
        <v>190</v>
      </c>
      <c r="B34" s="63" t="s">
        <v>154</v>
      </c>
      <c r="C34" s="62" t="s">
        <v>155</v>
      </c>
      <c r="D34" s="62"/>
      <c r="E34" s="62" t="s">
        <v>165</v>
      </c>
      <c r="F34" s="62"/>
      <c r="G34" s="62"/>
      <c r="H34" s="62"/>
      <c r="I34" s="62"/>
      <c r="J34" s="65" t="s">
        <v>191</v>
      </c>
      <c r="K34" s="66"/>
      <c r="L34" s="75" t="s">
        <v>37</v>
      </c>
      <c r="M34" s="75" t="s">
        <v>98</v>
      </c>
      <c r="N34" s="69">
        <v>45658</v>
      </c>
      <c r="O34" s="70" t="s">
        <v>192</v>
      </c>
      <c r="P34" s="70" t="s">
        <v>193</v>
      </c>
      <c r="Q34" s="62" t="s">
        <v>194</v>
      </c>
      <c r="R34" s="70" t="s">
        <v>195</v>
      </c>
      <c r="S34" s="72">
        <v>9</v>
      </c>
      <c r="T34" s="82">
        <v>2982</v>
      </c>
      <c r="U34" s="68" t="s">
        <v>43</v>
      </c>
      <c r="V34" s="75" t="s">
        <v>139</v>
      </c>
      <c r="W34" s="75" t="s">
        <v>171</v>
      </c>
      <c r="X34" s="74"/>
      <c r="Y34" s="75">
        <v>19</v>
      </c>
      <c r="Z34" s="74">
        <v>360</v>
      </c>
      <c r="AA34" s="76">
        <f t="shared" si="2"/>
        <v>19</v>
      </c>
      <c r="AB34" s="68">
        <v>40913.9</v>
      </c>
      <c r="AC34" s="77"/>
    </row>
    <row r="35" s="9" customFormat="1" ht="27" customHeight="1" spans="1:29">
      <c r="A35" s="62" t="s">
        <v>196</v>
      </c>
      <c r="B35" s="63" t="s">
        <v>154</v>
      </c>
      <c r="C35" s="62" t="s">
        <v>155</v>
      </c>
      <c r="D35" s="62"/>
      <c r="E35" s="62" t="s">
        <v>165</v>
      </c>
      <c r="F35" s="62"/>
      <c r="G35" s="62"/>
      <c r="H35" s="62"/>
      <c r="I35" s="62"/>
      <c r="J35" s="65" t="s">
        <v>197</v>
      </c>
      <c r="K35" s="66"/>
      <c r="L35" s="75" t="s">
        <v>37</v>
      </c>
      <c r="M35" s="75" t="s">
        <v>98</v>
      </c>
      <c r="N35" s="69">
        <v>45658</v>
      </c>
      <c r="O35" s="70" t="s">
        <v>198</v>
      </c>
      <c r="P35" s="70" t="s">
        <v>199</v>
      </c>
      <c r="Q35" s="62" t="s">
        <v>200</v>
      </c>
      <c r="R35" s="70" t="s">
        <v>201</v>
      </c>
      <c r="S35" s="72">
        <v>11</v>
      </c>
      <c r="T35" s="82">
        <v>3298</v>
      </c>
      <c r="U35" s="68" t="s">
        <v>43</v>
      </c>
      <c r="V35" s="75" t="s">
        <v>139</v>
      </c>
      <c r="W35" s="75" t="s">
        <v>171</v>
      </c>
      <c r="X35" s="74"/>
      <c r="Y35" s="75">
        <v>19</v>
      </c>
      <c r="Z35" s="74">
        <v>360</v>
      </c>
      <c r="AA35" s="76">
        <f t="shared" si="2"/>
        <v>19</v>
      </c>
      <c r="AB35" s="68">
        <v>56467.5</v>
      </c>
      <c r="AC35" s="77"/>
    </row>
    <row r="36" s="9" customFormat="1" ht="27" customHeight="1" spans="1:29">
      <c r="A36" s="62" t="s">
        <v>202</v>
      </c>
      <c r="B36" s="63" t="s">
        <v>154</v>
      </c>
      <c r="C36" s="62" t="s">
        <v>155</v>
      </c>
      <c r="D36" s="62"/>
      <c r="E36" s="62" t="s">
        <v>165</v>
      </c>
      <c r="F36" s="62"/>
      <c r="G36" s="62"/>
      <c r="H36" s="62"/>
      <c r="I36" s="62"/>
      <c r="J36" s="65" t="s">
        <v>203</v>
      </c>
      <c r="K36" s="66"/>
      <c r="L36" s="75" t="s">
        <v>37</v>
      </c>
      <c r="M36" s="75" t="s">
        <v>98</v>
      </c>
      <c r="N36" s="69">
        <v>45658</v>
      </c>
      <c r="O36" s="70" t="s">
        <v>204</v>
      </c>
      <c r="P36" s="70" t="s">
        <v>205</v>
      </c>
      <c r="Q36" s="62" t="s">
        <v>206</v>
      </c>
      <c r="R36" s="70" t="s">
        <v>207</v>
      </c>
      <c r="S36" s="72">
        <v>9</v>
      </c>
      <c r="T36" s="82">
        <v>4214</v>
      </c>
      <c r="U36" s="68" t="s">
        <v>43</v>
      </c>
      <c r="V36" s="75" t="s">
        <v>170</v>
      </c>
      <c r="W36" s="75" t="s">
        <v>208</v>
      </c>
      <c r="X36" s="74"/>
      <c r="Y36" s="75">
        <v>31</v>
      </c>
      <c r="Z36" s="74">
        <v>360</v>
      </c>
      <c r="AA36" s="76">
        <f t="shared" si="2"/>
        <v>31</v>
      </c>
      <c r="AB36" s="68">
        <v>29127.5</v>
      </c>
      <c r="AC36" s="77"/>
    </row>
    <row r="37" s="9" customFormat="1" ht="27" customHeight="1" spans="1:29">
      <c r="A37" s="62" t="s">
        <v>209</v>
      </c>
      <c r="B37" s="63" t="s">
        <v>154</v>
      </c>
      <c r="C37" s="62" t="s">
        <v>155</v>
      </c>
      <c r="D37" s="62"/>
      <c r="E37" s="62" t="s">
        <v>165</v>
      </c>
      <c r="F37" s="62"/>
      <c r="G37" s="62"/>
      <c r="H37" s="62"/>
      <c r="I37" s="62"/>
      <c r="J37" s="65" t="s">
        <v>210</v>
      </c>
      <c r="K37" s="81"/>
      <c r="L37" s="75" t="s">
        <v>37</v>
      </c>
      <c r="M37" s="75" t="s">
        <v>98</v>
      </c>
      <c r="N37" s="69">
        <v>45658</v>
      </c>
      <c r="O37" s="70" t="s">
        <v>211</v>
      </c>
      <c r="P37" s="70" t="s">
        <v>212</v>
      </c>
      <c r="Q37" s="62" t="s">
        <v>213</v>
      </c>
      <c r="R37" s="70" t="s">
        <v>214</v>
      </c>
      <c r="S37" s="72">
        <v>5</v>
      </c>
      <c r="T37" s="82">
        <v>2360</v>
      </c>
      <c r="U37" s="68" t="s">
        <v>43</v>
      </c>
      <c r="V37" s="75" t="s">
        <v>44</v>
      </c>
      <c r="W37" s="75" t="s">
        <v>215</v>
      </c>
      <c r="X37" s="74"/>
      <c r="Y37" s="75">
        <v>19</v>
      </c>
      <c r="Z37" s="74">
        <v>137</v>
      </c>
      <c r="AA37" s="76">
        <f t="shared" si="2"/>
        <v>7.23</v>
      </c>
      <c r="AB37" s="68">
        <v>14109</v>
      </c>
      <c r="AC37" s="77"/>
    </row>
    <row r="38" s="9" customFormat="1" ht="27" customHeight="1" spans="1:29">
      <c r="A38" s="62" t="s">
        <v>216</v>
      </c>
      <c r="B38" s="63" t="s">
        <v>154</v>
      </c>
      <c r="C38" s="62" t="s">
        <v>155</v>
      </c>
      <c r="D38" s="62"/>
      <c r="E38" s="62" t="s">
        <v>165</v>
      </c>
      <c r="F38" s="62"/>
      <c r="G38" s="62"/>
      <c r="H38" s="62"/>
      <c r="I38" s="62"/>
      <c r="J38" s="65" t="s">
        <v>217</v>
      </c>
      <c r="K38" s="81"/>
      <c r="L38" s="75" t="s">
        <v>37</v>
      </c>
      <c r="M38" s="75" t="s">
        <v>98</v>
      </c>
      <c r="N38" s="69">
        <v>45658</v>
      </c>
      <c r="O38" s="70" t="s">
        <v>211</v>
      </c>
      <c r="P38" s="70" t="s">
        <v>212</v>
      </c>
      <c r="Q38" s="62" t="s">
        <v>218</v>
      </c>
      <c r="R38" s="129" t="s">
        <v>219</v>
      </c>
      <c r="S38" s="72">
        <v>5</v>
      </c>
      <c r="T38" s="82">
        <v>2360</v>
      </c>
      <c r="U38" s="68" t="s">
        <v>43</v>
      </c>
      <c r="V38" s="75" t="s">
        <v>44</v>
      </c>
      <c r="W38" s="75" t="s">
        <v>215</v>
      </c>
      <c r="X38" s="74"/>
      <c r="Y38" s="75">
        <v>19</v>
      </c>
      <c r="Z38" s="74">
        <v>158</v>
      </c>
      <c r="AA38" s="76">
        <f t="shared" si="2"/>
        <v>8.34</v>
      </c>
      <c r="AB38" s="68">
        <v>20304.9</v>
      </c>
      <c r="AC38" s="77"/>
    </row>
    <row r="39" s="9" customFormat="1" ht="27" customHeight="1" spans="1:29">
      <c r="A39" s="62" t="s">
        <v>220</v>
      </c>
      <c r="B39" s="63" t="s">
        <v>154</v>
      </c>
      <c r="C39" s="62" t="s">
        <v>155</v>
      </c>
      <c r="D39" s="62"/>
      <c r="E39" s="62" t="s">
        <v>165</v>
      </c>
      <c r="F39" s="62"/>
      <c r="G39" s="62"/>
      <c r="H39" s="62"/>
      <c r="I39" s="62"/>
      <c r="J39" s="65" t="s">
        <v>221</v>
      </c>
      <c r="K39" s="81"/>
      <c r="L39" s="75" t="s">
        <v>37</v>
      </c>
      <c r="M39" s="75" t="s">
        <v>98</v>
      </c>
      <c r="N39" s="69">
        <v>45658</v>
      </c>
      <c r="O39" s="70" t="s">
        <v>198</v>
      </c>
      <c r="P39" s="70" t="s">
        <v>222</v>
      </c>
      <c r="Q39" s="62" t="s">
        <v>223</v>
      </c>
      <c r="R39" s="70" t="s">
        <v>224</v>
      </c>
      <c r="S39" s="72">
        <v>7</v>
      </c>
      <c r="T39" s="73">
        <v>3298</v>
      </c>
      <c r="U39" s="68" t="s">
        <v>43</v>
      </c>
      <c r="V39" s="70" t="s">
        <v>139</v>
      </c>
      <c r="W39" s="70" t="s">
        <v>171</v>
      </c>
      <c r="X39" s="74"/>
      <c r="Y39" s="83">
        <v>29</v>
      </c>
      <c r="Z39" s="74">
        <v>360</v>
      </c>
      <c r="AA39" s="76">
        <f t="shared" si="2"/>
        <v>29</v>
      </c>
      <c r="AB39" s="68">
        <v>44362.6</v>
      </c>
      <c r="AC39" s="77"/>
    </row>
    <row r="40" s="9" customFormat="1" ht="27" customHeight="1" spans="1:29">
      <c r="A40" s="62" t="s">
        <v>225</v>
      </c>
      <c r="B40" s="63" t="s">
        <v>154</v>
      </c>
      <c r="C40" s="62" t="s">
        <v>155</v>
      </c>
      <c r="D40" s="62"/>
      <c r="E40" s="62" t="s">
        <v>165</v>
      </c>
      <c r="F40" s="62"/>
      <c r="G40" s="62"/>
      <c r="H40" s="62"/>
      <c r="I40" s="62"/>
      <c r="J40" s="65" t="s">
        <v>226</v>
      </c>
      <c r="K40" s="81"/>
      <c r="L40" s="75" t="s">
        <v>37</v>
      </c>
      <c r="M40" s="75" t="s">
        <v>98</v>
      </c>
      <c r="N40" s="69">
        <v>45658</v>
      </c>
      <c r="O40" s="70" t="s">
        <v>227</v>
      </c>
      <c r="P40" s="70" t="s">
        <v>228</v>
      </c>
      <c r="Q40" s="62" t="s">
        <v>229</v>
      </c>
      <c r="R40" s="129" t="s">
        <v>230</v>
      </c>
      <c r="S40" s="72">
        <v>10</v>
      </c>
      <c r="T40" s="82">
        <v>4214</v>
      </c>
      <c r="U40" s="68" t="s">
        <v>43</v>
      </c>
      <c r="V40" s="75" t="s">
        <v>44</v>
      </c>
      <c r="W40" s="75" t="s">
        <v>170</v>
      </c>
      <c r="X40" s="74"/>
      <c r="Y40" s="75">
        <v>29</v>
      </c>
      <c r="Z40" s="74">
        <v>360</v>
      </c>
      <c r="AA40" s="76">
        <f t="shared" si="2"/>
        <v>29</v>
      </c>
      <c r="AB40" s="68">
        <v>9212.7</v>
      </c>
      <c r="AC40" s="77"/>
    </row>
    <row r="41" s="9" customFormat="1" ht="27" customHeight="1" spans="1:29">
      <c r="A41" s="62" t="s">
        <v>231</v>
      </c>
      <c r="B41" s="63" t="s">
        <v>154</v>
      </c>
      <c r="C41" s="62" t="s">
        <v>155</v>
      </c>
      <c r="D41" s="62"/>
      <c r="E41" s="62" t="s">
        <v>165</v>
      </c>
      <c r="F41" s="62"/>
      <c r="G41" s="62"/>
      <c r="H41" s="62"/>
      <c r="I41" s="62"/>
      <c r="J41" s="65" t="s">
        <v>232</v>
      </c>
      <c r="K41" s="66"/>
      <c r="L41" s="75" t="s">
        <v>37</v>
      </c>
      <c r="M41" s="75" t="s">
        <v>98</v>
      </c>
      <c r="N41" s="69">
        <v>45658</v>
      </c>
      <c r="O41" s="70" t="s">
        <v>39</v>
      </c>
      <c r="P41" s="68" t="s">
        <v>233</v>
      </c>
      <c r="Q41" s="62" t="s">
        <v>234</v>
      </c>
      <c r="R41" s="129" t="s">
        <v>235</v>
      </c>
      <c r="S41" s="72">
        <v>3</v>
      </c>
      <c r="T41" s="82">
        <v>2360</v>
      </c>
      <c r="U41" s="68" t="s">
        <v>43</v>
      </c>
      <c r="V41" s="75" t="s">
        <v>74</v>
      </c>
      <c r="W41" s="75" t="s">
        <v>236</v>
      </c>
      <c r="X41" s="74"/>
      <c r="Y41" s="75">
        <v>19</v>
      </c>
      <c r="Z41" s="74">
        <v>360</v>
      </c>
      <c r="AA41" s="76">
        <f t="shared" si="2"/>
        <v>19</v>
      </c>
      <c r="AB41" s="68">
        <v>10398.5</v>
      </c>
      <c r="AC41" s="77"/>
    </row>
    <row r="42" s="9" customFormat="1" ht="27" customHeight="1" spans="1:29">
      <c r="A42" s="62" t="s">
        <v>237</v>
      </c>
      <c r="B42" s="63" t="s">
        <v>154</v>
      </c>
      <c r="C42" s="62" t="s">
        <v>155</v>
      </c>
      <c r="D42" s="62"/>
      <c r="E42" s="62" t="s">
        <v>165</v>
      </c>
      <c r="F42" s="62"/>
      <c r="G42" s="62"/>
      <c r="H42" s="62"/>
      <c r="I42" s="62"/>
      <c r="J42" s="65" t="s">
        <v>238</v>
      </c>
      <c r="K42" s="66"/>
      <c r="L42" s="75" t="s">
        <v>37</v>
      </c>
      <c r="M42" s="75" t="s">
        <v>98</v>
      </c>
      <c r="N42" s="69">
        <v>45658</v>
      </c>
      <c r="O42" s="70" t="s">
        <v>39</v>
      </c>
      <c r="P42" s="68" t="s">
        <v>233</v>
      </c>
      <c r="Q42" s="62" t="s">
        <v>239</v>
      </c>
      <c r="R42" s="129" t="s">
        <v>240</v>
      </c>
      <c r="S42" s="72">
        <v>3</v>
      </c>
      <c r="T42" s="82">
        <v>2360</v>
      </c>
      <c r="U42" s="68" t="s">
        <v>43</v>
      </c>
      <c r="V42" s="75" t="s">
        <v>74</v>
      </c>
      <c r="W42" s="75" t="s">
        <v>236</v>
      </c>
      <c r="X42" s="74"/>
      <c r="Y42" s="75">
        <v>19</v>
      </c>
      <c r="Z42" s="74">
        <v>355</v>
      </c>
      <c r="AA42" s="76">
        <f t="shared" si="2"/>
        <v>18.74</v>
      </c>
      <c r="AB42" s="68">
        <v>40800.4</v>
      </c>
      <c r="AC42" s="77"/>
    </row>
    <row r="43" s="9" customFormat="1" ht="27" customHeight="1" spans="1:29">
      <c r="A43" s="62" t="s">
        <v>241</v>
      </c>
      <c r="B43" s="63" t="s">
        <v>154</v>
      </c>
      <c r="C43" s="62" t="s">
        <v>155</v>
      </c>
      <c r="D43" s="62"/>
      <c r="E43" s="62" t="s">
        <v>165</v>
      </c>
      <c r="F43" s="62"/>
      <c r="G43" s="62"/>
      <c r="H43" s="62"/>
      <c r="I43" s="62"/>
      <c r="J43" s="65" t="s">
        <v>242</v>
      </c>
      <c r="K43" s="66"/>
      <c r="L43" s="75" t="s">
        <v>37</v>
      </c>
      <c r="M43" s="75" t="s">
        <v>98</v>
      </c>
      <c r="N43" s="69">
        <v>45658</v>
      </c>
      <c r="O43" s="70" t="s">
        <v>39</v>
      </c>
      <c r="P43" s="68" t="s">
        <v>233</v>
      </c>
      <c r="Q43" s="62" t="s">
        <v>243</v>
      </c>
      <c r="R43" s="129" t="s">
        <v>244</v>
      </c>
      <c r="S43" s="72">
        <v>3</v>
      </c>
      <c r="T43" s="82">
        <v>2360</v>
      </c>
      <c r="U43" s="68" t="s">
        <v>43</v>
      </c>
      <c r="V43" s="75" t="s">
        <v>74</v>
      </c>
      <c r="W43" s="75" t="s">
        <v>236</v>
      </c>
      <c r="X43" s="74"/>
      <c r="Y43" s="75">
        <v>19</v>
      </c>
      <c r="Z43" s="74">
        <v>360</v>
      </c>
      <c r="AA43" s="76">
        <f t="shared" si="2"/>
        <v>19</v>
      </c>
      <c r="AB43" s="68">
        <v>43343</v>
      </c>
      <c r="AC43" s="77"/>
    </row>
    <row r="44" s="9" customFormat="1" ht="27" customHeight="1" spans="1:29">
      <c r="A44" s="62" t="s">
        <v>245</v>
      </c>
      <c r="B44" s="63" t="s">
        <v>154</v>
      </c>
      <c r="C44" s="62" t="s">
        <v>155</v>
      </c>
      <c r="D44" s="62"/>
      <c r="E44" s="62" t="s">
        <v>165</v>
      </c>
      <c r="F44" s="62"/>
      <c r="G44" s="62"/>
      <c r="H44" s="62"/>
      <c r="I44" s="62"/>
      <c r="J44" s="65" t="s">
        <v>246</v>
      </c>
      <c r="K44" s="66"/>
      <c r="L44" s="75" t="s">
        <v>37</v>
      </c>
      <c r="M44" s="75" t="s">
        <v>98</v>
      </c>
      <c r="N44" s="69">
        <v>45658</v>
      </c>
      <c r="O44" s="70" t="s">
        <v>39</v>
      </c>
      <c r="P44" s="68" t="s">
        <v>233</v>
      </c>
      <c r="Q44" s="62" t="s">
        <v>247</v>
      </c>
      <c r="R44" s="129" t="s">
        <v>248</v>
      </c>
      <c r="S44" s="72">
        <v>3</v>
      </c>
      <c r="T44" s="82">
        <v>2360</v>
      </c>
      <c r="U44" s="68" t="s">
        <v>43</v>
      </c>
      <c r="V44" s="75" t="s">
        <v>74</v>
      </c>
      <c r="W44" s="75" t="s">
        <v>236</v>
      </c>
      <c r="X44" s="74"/>
      <c r="Y44" s="75">
        <v>19</v>
      </c>
      <c r="Z44" s="74">
        <v>357</v>
      </c>
      <c r="AA44" s="76">
        <f t="shared" si="2"/>
        <v>18.84</v>
      </c>
      <c r="AB44" s="68">
        <v>44718.5</v>
      </c>
      <c r="AC44" s="77"/>
    </row>
    <row r="45" s="9" customFormat="1" ht="27" customHeight="1" spans="1:29">
      <c r="A45" s="62" t="s">
        <v>249</v>
      </c>
      <c r="B45" s="63" t="s">
        <v>154</v>
      </c>
      <c r="C45" s="62" t="s">
        <v>155</v>
      </c>
      <c r="D45" s="62"/>
      <c r="E45" s="62" t="s">
        <v>165</v>
      </c>
      <c r="F45" s="62"/>
      <c r="G45" s="62"/>
      <c r="H45" s="62"/>
      <c r="I45" s="62"/>
      <c r="J45" s="65" t="s">
        <v>250</v>
      </c>
      <c r="K45" s="81"/>
      <c r="L45" s="75" t="s">
        <v>37</v>
      </c>
      <c r="M45" s="75" t="s">
        <v>98</v>
      </c>
      <c r="N45" s="69">
        <v>45658</v>
      </c>
      <c r="O45" s="70" t="s">
        <v>39</v>
      </c>
      <c r="P45" s="68" t="s">
        <v>233</v>
      </c>
      <c r="Q45" s="62" t="s">
        <v>251</v>
      </c>
      <c r="R45" s="129" t="s">
        <v>252</v>
      </c>
      <c r="S45" s="72">
        <v>3</v>
      </c>
      <c r="T45" s="82">
        <v>2360</v>
      </c>
      <c r="U45" s="68" t="s">
        <v>43</v>
      </c>
      <c r="V45" s="75" t="s">
        <v>44</v>
      </c>
      <c r="W45" s="75" t="s">
        <v>74</v>
      </c>
      <c r="X45" s="74"/>
      <c r="Y45" s="75">
        <v>19</v>
      </c>
      <c r="Z45" s="74">
        <v>360</v>
      </c>
      <c r="AA45" s="76">
        <f t="shared" si="2"/>
        <v>19</v>
      </c>
      <c r="AB45" s="68">
        <v>48714.8</v>
      </c>
      <c r="AC45" s="77"/>
    </row>
    <row r="46" s="9" customFormat="1" ht="27" customHeight="1" spans="1:29">
      <c r="A46" s="62" t="s">
        <v>253</v>
      </c>
      <c r="B46" s="63" t="s">
        <v>154</v>
      </c>
      <c r="C46" s="62" t="s">
        <v>155</v>
      </c>
      <c r="D46" s="62"/>
      <c r="E46" s="62" t="s">
        <v>165</v>
      </c>
      <c r="F46" s="62"/>
      <c r="G46" s="62"/>
      <c r="H46" s="62"/>
      <c r="I46" s="62"/>
      <c r="J46" s="65" t="s">
        <v>254</v>
      </c>
      <c r="K46" s="81"/>
      <c r="L46" s="75" t="s">
        <v>37</v>
      </c>
      <c r="M46" s="75" t="s">
        <v>98</v>
      </c>
      <c r="N46" s="69">
        <v>45658</v>
      </c>
      <c r="O46" s="70" t="s">
        <v>39</v>
      </c>
      <c r="P46" s="68" t="s">
        <v>233</v>
      </c>
      <c r="Q46" s="62" t="s">
        <v>255</v>
      </c>
      <c r="R46" s="129" t="s">
        <v>256</v>
      </c>
      <c r="S46" s="72">
        <v>2</v>
      </c>
      <c r="T46" s="82">
        <v>2360</v>
      </c>
      <c r="U46" s="68" t="s">
        <v>43</v>
      </c>
      <c r="V46" s="75" t="s">
        <v>44</v>
      </c>
      <c r="W46" s="75" t="s">
        <v>74</v>
      </c>
      <c r="X46" s="74"/>
      <c r="Y46" s="75">
        <v>19</v>
      </c>
      <c r="Z46" s="74">
        <v>356</v>
      </c>
      <c r="AA46" s="76">
        <f t="shared" si="2"/>
        <v>18.79</v>
      </c>
      <c r="AB46" s="68">
        <v>53380.4</v>
      </c>
      <c r="AC46" s="77"/>
    </row>
    <row r="47" s="9" customFormat="1" ht="27" customHeight="1" spans="1:29">
      <c r="A47" s="62" t="s">
        <v>257</v>
      </c>
      <c r="B47" s="63" t="s">
        <v>154</v>
      </c>
      <c r="C47" s="62" t="s">
        <v>155</v>
      </c>
      <c r="D47" s="62"/>
      <c r="E47" s="62" t="s">
        <v>165</v>
      </c>
      <c r="F47" s="62"/>
      <c r="G47" s="62"/>
      <c r="H47" s="62"/>
      <c r="I47" s="62"/>
      <c r="J47" s="65" t="s">
        <v>258</v>
      </c>
      <c r="K47" s="81"/>
      <c r="L47" s="75" t="s">
        <v>37</v>
      </c>
      <c r="M47" s="75" t="s">
        <v>98</v>
      </c>
      <c r="N47" s="69">
        <v>45658</v>
      </c>
      <c r="O47" s="70" t="s">
        <v>39</v>
      </c>
      <c r="P47" s="68" t="s">
        <v>233</v>
      </c>
      <c r="Q47" s="62" t="s">
        <v>259</v>
      </c>
      <c r="R47" s="129" t="s">
        <v>260</v>
      </c>
      <c r="S47" s="72">
        <v>2</v>
      </c>
      <c r="T47" s="82">
        <v>2360</v>
      </c>
      <c r="U47" s="68" t="s">
        <v>43</v>
      </c>
      <c r="V47" s="75" t="s">
        <v>44</v>
      </c>
      <c r="W47" s="75" t="s">
        <v>74</v>
      </c>
      <c r="X47" s="74"/>
      <c r="Y47" s="75">
        <v>19</v>
      </c>
      <c r="Z47" s="74">
        <v>360</v>
      </c>
      <c r="AA47" s="76">
        <f t="shared" si="2"/>
        <v>19</v>
      </c>
      <c r="AB47" s="68">
        <v>52559.4</v>
      </c>
      <c r="AC47" s="77"/>
    </row>
    <row r="48" s="9" customFormat="1" ht="27" customHeight="1" spans="1:29">
      <c r="A48" s="62" t="s">
        <v>261</v>
      </c>
      <c r="B48" s="63" t="s">
        <v>154</v>
      </c>
      <c r="C48" s="62" t="s">
        <v>155</v>
      </c>
      <c r="D48" s="62"/>
      <c r="E48" s="62" t="s">
        <v>165</v>
      </c>
      <c r="F48" s="62"/>
      <c r="G48" s="62"/>
      <c r="H48" s="62"/>
      <c r="I48" s="62"/>
      <c r="J48" s="65" t="s">
        <v>262</v>
      </c>
      <c r="K48" s="66"/>
      <c r="L48" s="75" t="s">
        <v>37</v>
      </c>
      <c r="M48" s="75" t="s">
        <v>98</v>
      </c>
      <c r="N48" s="69">
        <v>45659</v>
      </c>
      <c r="O48" s="70" t="s">
        <v>263</v>
      </c>
      <c r="P48" s="68" t="s">
        <v>264</v>
      </c>
      <c r="Q48" s="62" t="s">
        <v>265</v>
      </c>
      <c r="R48" s="129" t="s">
        <v>266</v>
      </c>
      <c r="S48" s="72">
        <v>7</v>
      </c>
      <c r="T48" s="82">
        <v>5200</v>
      </c>
      <c r="U48" s="68" t="s">
        <v>43</v>
      </c>
      <c r="V48" s="75" t="s">
        <v>139</v>
      </c>
      <c r="W48" s="75" t="s">
        <v>171</v>
      </c>
      <c r="X48" s="74"/>
      <c r="Y48" s="75">
        <v>30</v>
      </c>
      <c r="Z48" s="74">
        <v>356</v>
      </c>
      <c r="AA48" s="76">
        <f t="shared" si="2"/>
        <v>29.67</v>
      </c>
      <c r="AB48" s="68">
        <v>33230.7</v>
      </c>
      <c r="AC48" s="77"/>
    </row>
    <row r="49" s="9" customFormat="1" ht="27" customHeight="1" spans="1:29">
      <c r="A49" s="62" t="s">
        <v>267</v>
      </c>
      <c r="B49" s="63" t="s">
        <v>154</v>
      </c>
      <c r="C49" s="62" t="s">
        <v>155</v>
      </c>
      <c r="D49" s="62"/>
      <c r="E49" s="62"/>
      <c r="F49" s="62"/>
      <c r="G49" s="62"/>
      <c r="H49" s="62"/>
      <c r="I49" s="62"/>
      <c r="J49" s="65" t="s">
        <v>268</v>
      </c>
      <c r="K49" s="66"/>
      <c r="L49" s="75" t="s">
        <v>37</v>
      </c>
      <c r="M49" s="75" t="s">
        <v>98</v>
      </c>
      <c r="N49" s="69">
        <v>45658</v>
      </c>
      <c r="O49" s="70" t="s">
        <v>70</v>
      </c>
      <c r="P49" s="68" t="s">
        <v>269</v>
      </c>
      <c r="Q49" s="62" t="s">
        <v>270</v>
      </c>
      <c r="R49" s="130" t="s">
        <v>271</v>
      </c>
      <c r="S49" s="72">
        <v>6</v>
      </c>
      <c r="T49" s="82">
        <v>2360</v>
      </c>
      <c r="U49" s="68" t="s">
        <v>43</v>
      </c>
      <c r="V49" s="68" t="s">
        <v>44</v>
      </c>
      <c r="W49" s="68" t="s">
        <v>74</v>
      </c>
      <c r="X49" s="74"/>
      <c r="Y49" s="75">
        <v>19</v>
      </c>
      <c r="Z49" s="74">
        <v>360</v>
      </c>
      <c r="AA49" s="76">
        <f t="shared" si="2"/>
        <v>19</v>
      </c>
      <c r="AB49" s="68">
        <v>47485.2</v>
      </c>
      <c r="AC49" s="77"/>
    </row>
    <row r="50" s="9" customFormat="1" ht="27" customHeight="1" spans="1:29">
      <c r="A50" s="62" t="s">
        <v>272</v>
      </c>
      <c r="B50" s="63" t="s">
        <v>154</v>
      </c>
      <c r="C50" s="62" t="s">
        <v>155</v>
      </c>
      <c r="D50" s="62"/>
      <c r="E50" s="62"/>
      <c r="F50" s="62"/>
      <c r="G50" s="62"/>
      <c r="H50" s="62"/>
      <c r="I50" s="62"/>
      <c r="J50" s="65" t="s">
        <v>273</v>
      </c>
      <c r="K50" s="66"/>
      <c r="L50" s="75" t="s">
        <v>37</v>
      </c>
      <c r="M50" s="68" t="s">
        <v>98</v>
      </c>
      <c r="N50" s="69">
        <v>45658</v>
      </c>
      <c r="O50" s="70" t="s">
        <v>70</v>
      </c>
      <c r="P50" s="68" t="s">
        <v>71</v>
      </c>
      <c r="Q50" s="62" t="s">
        <v>274</v>
      </c>
      <c r="R50" s="130" t="s">
        <v>275</v>
      </c>
      <c r="S50" s="72">
        <v>7</v>
      </c>
      <c r="T50" s="82">
        <v>2982</v>
      </c>
      <c r="U50" s="68" t="s">
        <v>43</v>
      </c>
      <c r="V50" s="68" t="s">
        <v>74</v>
      </c>
      <c r="W50" s="68" t="s">
        <v>276</v>
      </c>
      <c r="X50" s="74"/>
      <c r="Y50" s="75">
        <v>19</v>
      </c>
      <c r="Z50" s="74">
        <v>355</v>
      </c>
      <c r="AA50" s="76">
        <f t="shared" si="2"/>
        <v>18.74</v>
      </c>
      <c r="AB50" s="68">
        <v>39963.8</v>
      </c>
      <c r="AC50" s="77"/>
    </row>
    <row r="51" s="9" customFormat="1" ht="27" customHeight="1" spans="1:29">
      <c r="A51" s="62" t="s">
        <v>277</v>
      </c>
      <c r="B51" s="63" t="s">
        <v>154</v>
      </c>
      <c r="C51" s="62" t="s">
        <v>155</v>
      </c>
      <c r="D51" s="62"/>
      <c r="E51" s="62"/>
      <c r="F51" s="62"/>
      <c r="G51" s="62"/>
      <c r="H51" s="62"/>
      <c r="I51" s="62"/>
      <c r="J51" s="65" t="s">
        <v>278</v>
      </c>
      <c r="K51" s="66"/>
      <c r="L51" s="75" t="s">
        <v>37</v>
      </c>
      <c r="M51" s="68" t="s">
        <v>98</v>
      </c>
      <c r="N51" s="69">
        <v>45658</v>
      </c>
      <c r="O51" s="70" t="s">
        <v>70</v>
      </c>
      <c r="P51" s="68" t="s">
        <v>279</v>
      </c>
      <c r="Q51" s="62" t="s">
        <v>280</v>
      </c>
      <c r="R51" s="130" t="s">
        <v>281</v>
      </c>
      <c r="S51" s="72">
        <v>9</v>
      </c>
      <c r="T51" s="82">
        <v>3660</v>
      </c>
      <c r="U51" s="68" t="s">
        <v>43</v>
      </c>
      <c r="V51" s="68" t="s">
        <v>44</v>
      </c>
      <c r="W51" s="68" t="s">
        <v>74</v>
      </c>
      <c r="X51" s="74"/>
      <c r="Y51" s="75">
        <v>30</v>
      </c>
      <c r="Z51" s="74">
        <v>360</v>
      </c>
      <c r="AA51" s="76">
        <f t="shared" si="2"/>
        <v>30</v>
      </c>
      <c r="AB51" s="68">
        <v>36219.6</v>
      </c>
      <c r="AC51" s="77"/>
    </row>
    <row r="52" s="9" customFormat="1" ht="27" customHeight="1" spans="1:29">
      <c r="A52" s="62" t="s">
        <v>282</v>
      </c>
      <c r="B52" s="63" t="s">
        <v>154</v>
      </c>
      <c r="C52" s="62" t="s">
        <v>155</v>
      </c>
      <c r="D52" s="62"/>
      <c r="E52" s="62"/>
      <c r="F52" s="62"/>
      <c r="G52" s="62"/>
      <c r="H52" s="62"/>
      <c r="I52" s="62"/>
      <c r="J52" s="65" t="s">
        <v>283</v>
      </c>
      <c r="K52" s="66"/>
      <c r="L52" s="75" t="s">
        <v>37</v>
      </c>
      <c r="M52" s="75" t="s">
        <v>98</v>
      </c>
      <c r="N52" s="69">
        <v>45658</v>
      </c>
      <c r="O52" s="70" t="s">
        <v>135</v>
      </c>
      <c r="P52" s="68" t="s">
        <v>279</v>
      </c>
      <c r="Q52" s="62" t="s">
        <v>284</v>
      </c>
      <c r="R52" s="130" t="s">
        <v>285</v>
      </c>
      <c r="S52" s="72">
        <v>9</v>
      </c>
      <c r="T52" s="82">
        <v>3660</v>
      </c>
      <c r="U52" s="68" t="s">
        <v>43</v>
      </c>
      <c r="V52" s="68" t="s">
        <v>44</v>
      </c>
      <c r="W52" s="68" t="s">
        <v>74</v>
      </c>
      <c r="X52" s="74"/>
      <c r="Y52" s="75">
        <v>30</v>
      </c>
      <c r="Z52" s="74">
        <v>360</v>
      </c>
      <c r="AA52" s="76">
        <f t="shared" si="2"/>
        <v>30</v>
      </c>
      <c r="AB52" s="68">
        <v>37602.1</v>
      </c>
      <c r="AC52" s="77"/>
    </row>
    <row r="53" s="9" customFormat="1" ht="27" customHeight="1" spans="1:29">
      <c r="A53" s="62" t="s">
        <v>286</v>
      </c>
      <c r="B53" s="63" t="s">
        <v>154</v>
      </c>
      <c r="C53" s="62" t="s">
        <v>155</v>
      </c>
      <c r="D53" s="62"/>
      <c r="E53" s="62"/>
      <c r="F53" s="62"/>
      <c r="G53" s="62"/>
      <c r="H53" s="62"/>
      <c r="I53" s="62"/>
      <c r="J53" s="65" t="s">
        <v>287</v>
      </c>
      <c r="K53" s="66"/>
      <c r="L53" s="75" t="s">
        <v>37</v>
      </c>
      <c r="M53" s="75" t="s">
        <v>98</v>
      </c>
      <c r="N53" s="69">
        <v>45658</v>
      </c>
      <c r="O53" s="70" t="s">
        <v>70</v>
      </c>
      <c r="P53" s="68" t="s">
        <v>71</v>
      </c>
      <c r="Q53" s="62" t="s">
        <v>288</v>
      </c>
      <c r="R53" s="130" t="s">
        <v>289</v>
      </c>
      <c r="S53" s="72">
        <v>7</v>
      </c>
      <c r="T53" s="82">
        <v>2982</v>
      </c>
      <c r="U53" s="68" t="s">
        <v>43</v>
      </c>
      <c r="V53" s="68" t="s">
        <v>74</v>
      </c>
      <c r="W53" s="68" t="s">
        <v>276</v>
      </c>
      <c r="X53" s="74"/>
      <c r="Y53" s="75">
        <v>19</v>
      </c>
      <c r="Z53" s="74">
        <v>356</v>
      </c>
      <c r="AA53" s="76">
        <f t="shared" si="2"/>
        <v>18.79</v>
      </c>
      <c r="AB53" s="68">
        <v>45101.4</v>
      </c>
      <c r="AC53" s="77"/>
    </row>
    <row r="54" s="9" customFormat="1" ht="27" customHeight="1" spans="1:29">
      <c r="A54" s="62" t="s">
        <v>290</v>
      </c>
      <c r="B54" s="63" t="s">
        <v>154</v>
      </c>
      <c r="C54" s="62" t="s">
        <v>155</v>
      </c>
      <c r="D54" s="62"/>
      <c r="E54" s="62"/>
      <c r="F54" s="62"/>
      <c r="G54" s="62"/>
      <c r="H54" s="62"/>
      <c r="I54" s="62"/>
      <c r="J54" s="65" t="s">
        <v>291</v>
      </c>
      <c r="K54" s="66"/>
      <c r="L54" s="75" t="s">
        <v>37</v>
      </c>
      <c r="M54" s="75" t="s">
        <v>98</v>
      </c>
      <c r="N54" s="69">
        <v>45658</v>
      </c>
      <c r="O54" s="70" t="s">
        <v>70</v>
      </c>
      <c r="P54" s="68" t="s">
        <v>71</v>
      </c>
      <c r="Q54" s="62" t="s">
        <v>292</v>
      </c>
      <c r="R54" s="130" t="s">
        <v>293</v>
      </c>
      <c r="S54" s="72">
        <v>7</v>
      </c>
      <c r="T54" s="82">
        <v>2982</v>
      </c>
      <c r="U54" s="68" t="s">
        <v>43</v>
      </c>
      <c r="V54" s="68" t="s">
        <v>74</v>
      </c>
      <c r="W54" s="68" t="s">
        <v>276</v>
      </c>
      <c r="X54" s="74"/>
      <c r="Y54" s="75">
        <v>19</v>
      </c>
      <c r="Z54" s="74">
        <v>360</v>
      </c>
      <c r="AA54" s="76">
        <f t="shared" si="2"/>
        <v>19</v>
      </c>
      <c r="AB54" s="68">
        <v>45795</v>
      </c>
      <c r="AC54" s="77"/>
    </row>
    <row r="55" s="9" customFormat="1" ht="27" customHeight="1" spans="1:29">
      <c r="A55" s="62" t="s">
        <v>294</v>
      </c>
      <c r="B55" s="63" t="s">
        <v>154</v>
      </c>
      <c r="C55" s="62" t="s">
        <v>155</v>
      </c>
      <c r="D55" s="62"/>
      <c r="E55" s="62"/>
      <c r="F55" s="62"/>
      <c r="G55" s="62"/>
      <c r="H55" s="62"/>
      <c r="I55" s="62"/>
      <c r="J55" s="65" t="s">
        <v>295</v>
      </c>
      <c r="K55" s="66"/>
      <c r="L55" s="75" t="s">
        <v>37</v>
      </c>
      <c r="M55" s="68" t="s">
        <v>98</v>
      </c>
      <c r="N55" s="69">
        <v>45658</v>
      </c>
      <c r="O55" s="70" t="s">
        <v>135</v>
      </c>
      <c r="P55" s="68" t="s">
        <v>296</v>
      </c>
      <c r="Q55" s="62" t="s">
        <v>297</v>
      </c>
      <c r="R55" s="130" t="s">
        <v>298</v>
      </c>
      <c r="S55" s="72">
        <v>9</v>
      </c>
      <c r="T55" s="62" t="s">
        <v>299</v>
      </c>
      <c r="U55" s="62" t="s">
        <v>43</v>
      </c>
      <c r="V55" s="68" t="s">
        <v>44</v>
      </c>
      <c r="W55" s="68" t="s">
        <v>159</v>
      </c>
      <c r="X55" s="74"/>
      <c r="Y55" s="75">
        <v>30</v>
      </c>
      <c r="Z55" s="74">
        <v>360</v>
      </c>
      <c r="AA55" s="76">
        <f t="shared" si="2"/>
        <v>30</v>
      </c>
      <c r="AB55" s="68">
        <v>36936.4</v>
      </c>
      <c r="AC55" s="77"/>
    </row>
    <row r="56" s="9" customFormat="1" ht="27" customHeight="1" spans="1:29">
      <c r="A56" s="62" t="s">
        <v>300</v>
      </c>
      <c r="B56" s="63" t="s">
        <v>34</v>
      </c>
      <c r="C56" s="62" t="s">
        <v>35</v>
      </c>
      <c r="D56" s="62"/>
      <c r="E56" s="62" t="s">
        <v>165</v>
      </c>
      <c r="F56" s="62"/>
      <c r="G56" s="62"/>
      <c r="H56" s="62"/>
      <c r="I56" s="62"/>
      <c r="J56" s="84" t="s">
        <v>301</v>
      </c>
      <c r="K56" s="81"/>
      <c r="L56" s="62" t="s">
        <v>37</v>
      </c>
      <c r="M56" s="75" t="s">
        <v>98</v>
      </c>
      <c r="N56" s="69">
        <v>45658</v>
      </c>
      <c r="O56" s="62" t="s">
        <v>39</v>
      </c>
      <c r="P56" s="62" t="s">
        <v>40</v>
      </c>
      <c r="Q56" s="62" t="s">
        <v>302</v>
      </c>
      <c r="R56" s="62" t="s">
        <v>303</v>
      </c>
      <c r="S56" s="62" t="s">
        <v>68</v>
      </c>
      <c r="T56" s="62" t="s">
        <v>299</v>
      </c>
      <c r="U56" s="62" t="s">
        <v>43</v>
      </c>
      <c r="V56" s="62" t="s">
        <v>139</v>
      </c>
      <c r="W56" s="62" t="s">
        <v>304</v>
      </c>
      <c r="X56" s="74"/>
      <c r="Y56" s="74">
        <v>19</v>
      </c>
      <c r="Z56" s="74">
        <v>360</v>
      </c>
      <c r="AA56" s="76">
        <f t="shared" si="2"/>
        <v>19</v>
      </c>
      <c r="AB56" s="68">
        <v>16595.3</v>
      </c>
      <c r="AC56" s="77"/>
    </row>
    <row r="57" s="9" customFormat="1" ht="27" customHeight="1" spans="1:29">
      <c r="A57" s="62" t="s">
        <v>305</v>
      </c>
      <c r="B57" s="63" t="s">
        <v>34</v>
      </c>
      <c r="C57" s="62" t="s">
        <v>35</v>
      </c>
      <c r="D57" s="62"/>
      <c r="E57" s="62" t="s">
        <v>165</v>
      </c>
      <c r="F57" s="62"/>
      <c r="G57" s="62"/>
      <c r="H57" s="62"/>
      <c r="I57" s="62"/>
      <c r="J57" s="84" t="s">
        <v>306</v>
      </c>
      <c r="K57" s="81"/>
      <c r="L57" s="62" t="s">
        <v>37</v>
      </c>
      <c r="M57" s="75" t="s">
        <v>98</v>
      </c>
      <c r="N57" s="69">
        <v>45658</v>
      </c>
      <c r="O57" s="62" t="s">
        <v>307</v>
      </c>
      <c r="P57" s="62" t="s">
        <v>308</v>
      </c>
      <c r="Q57" s="62" t="s">
        <v>309</v>
      </c>
      <c r="R57" s="62" t="s">
        <v>310</v>
      </c>
      <c r="S57" s="62" t="s">
        <v>101</v>
      </c>
      <c r="T57" s="62" t="s">
        <v>311</v>
      </c>
      <c r="U57" s="62" t="s">
        <v>43</v>
      </c>
      <c r="V57" s="62" t="s">
        <v>312</v>
      </c>
      <c r="W57" s="62" t="s">
        <v>178</v>
      </c>
      <c r="X57" s="74"/>
      <c r="Y57" s="74">
        <v>19</v>
      </c>
      <c r="Z57" s="74">
        <v>360</v>
      </c>
      <c r="AA57" s="76">
        <f t="shared" si="2"/>
        <v>19</v>
      </c>
      <c r="AB57" s="68">
        <v>26691.1</v>
      </c>
      <c r="AC57" s="77"/>
    </row>
    <row r="58" s="9" customFormat="1" ht="27" customHeight="1" spans="1:29">
      <c r="A58" s="62" t="s">
        <v>313</v>
      </c>
      <c r="B58" s="63" t="s">
        <v>34</v>
      </c>
      <c r="C58" s="62" t="s">
        <v>35</v>
      </c>
      <c r="D58" s="62"/>
      <c r="E58" s="62" t="s">
        <v>165</v>
      </c>
      <c r="F58" s="62"/>
      <c r="G58" s="62"/>
      <c r="H58" s="62"/>
      <c r="I58" s="62"/>
      <c r="J58" s="84" t="s">
        <v>314</v>
      </c>
      <c r="K58" s="81"/>
      <c r="L58" s="62" t="s">
        <v>37</v>
      </c>
      <c r="M58" s="75" t="s">
        <v>98</v>
      </c>
      <c r="N58" s="69">
        <v>45658</v>
      </c>
      <c r="O58" s="62" t="s">
        <v>315</v>
      </c>
      <c r="P58" s="62" t="s">
        <v>316</v>
      </c>
      <c r="Q58" s="62" t="s">
        <v>317</v>
      </c>
      <c r="R58" s="62" t="s">
        <v>318</v>
      </c>
      <c r="S58" s="62" t="s">
        <v>82</v>
      </c>
      <c r="T58" s="62" t="s">
        <v>319</v>
      </c>
      <c r="U58" s="62" t="s">
        <v>43</v>
      </c>
      <c r="V58" s="85" t="s">
        <v>178</v>
      </c>
      <c r="W58" s="62" t="s">
        <v>179</v>
      </c>
      <c r="X58" s="74"/>
      <c r="Y58" s="74">
        <v>17</v>
      </c>
      <c r="Z58" s="74">
        <v>360</v>
      </c>
      <c r="AA58" s="76">
        <f t="shared" si="2"/>
        <v>17</v>
      </c>
      <c r="AB58" s="68">
        <v>55638.5</v>
      </c>
      <c r="AC58" s="77"/>
    </row>
    <row r="59" s="9" customFormat="1" ht="27" customHeight="1" spans="1:29">
      <c r="A59" s="62" t="s">
        <v>320</v>
      </c>
      <c r="B59" s="63" t="s">
        <v>34</v>
      </c>
      <c r="C59" s="62" t="s">
        <v>35</v>
      </c>
      <c r="D59" s="62"/>
      <c r="E59" s="62" t="s">
        <v>165</v>
      </c>
      <c r="F59" s="62"/>
      <c r="G59" s="62"/>
      <c r="H59" s="62"/>
      <c r="I59" s="62"/>
      <c r="J59" s="84" t="s">
        <v>321</v>
      </c>
      <c r="K59" s="81"/>
      <c r="L59" s="62" t="s">
        <v>37</v>
      </c>
      <c r="M59" s="75" t="s">
        <v>98</v>
      </c>
      <c r="N59" s="69">
        <v>45658</v>
      </c>
      <c r="O59" s="62" t="s">
        <v>192</v>
      </c>
      <c r="P59" s="62" t="s">
        <v>322</v>
      </c>
      <c r="Q59" s="62" t="s">
        <v>323</v>
      </c>
      <c r="R59" s="62" t="s">
        <v>324</v>
      </c>
      <c r="S59" s="62" t="s">
        <v>82</v>
      </c>
      <c r="T59" s="62" t="s">
        <v>325</v>
      </c>
      <c r="U59" s="62" t="s">
        <v>43</v>
      </c>
      <c r="V59" s="62" t="s">
        <v>88</v>
      </c>
      <c r="W59" s="62" t="s">
        <v>326</v>
      </c>
      <c r="X59" s="74"/>
      <c r="Y59" s="74">
        <v>19</v>
      </c>
      <c r="Z59" s="74">
        <v>360</v>
      </c>
      <c r="AA59" s="76">
        <f t="shared" si="2"/>
        <v>19</v>
      </c>
      <c r="AB59" s="68">
        <v>21003.2</v>
      </c>
      <c r="AC59" s="77"/>
    </row>
    <row r="60" s="9" customFormat="1" ht="27" customHeight="1" spans="1:29">
      <c r="A60" s="62" t="s">
        <v>327</v>
      </c>
      <c r="B60" s="63" t="s">
        <v>34</v>
      </c>
      <c r="C60" s="62" t="s">
        <v>35</v>
      </c>
      <c r="D60" s="62"/>
      <c r="E60" s="62" t="s">
        <v>165</v>
      </c>
      <c r="F60" s="62"/>
      <c r="G60" s="62"/>
      <c r="H60" s="62"/>
      <c r="I60" s="62"/>
      <c r="J60" s="84" t="s">
        <v>328</v>
      </c>
      <c r="K60" s="81"/>
      <c r="L60" s="62" t="s">
        <v>37</v>
      </c>
      <c r="M60" s="75" t="s">
        <v>98</v>
      </c>
      <c r="N60" s="69">
        <v>45658</v>
      </c>
      <c r="O60" s="62" t="s">
        <v>174</v>
      </c>
      <c r="P60" s="62" t="s">
        <v>329</v>
      </c>
      <c r="Q60" s="62" t="s">
        <v>330</v>
      </c>
      <c r="R60" s="62" t="s">
        <v>331</v>
      </c>
      <c r="S60" s="62" t="s">
        <v>82</v>
      </c>
      <c r="T60" s="62" t="s">
        <v>325</v>
      </c>
      <c r="U60" s="62" t="s">
        <v>43</v>
      </c>
      <c r="V60" s="62" t="s">
        <v>332</v>
      </c>
      <c r="W60" s="62" t="s">
        <v>178</v>
      </c>
      <c r="X60" s="74"/>
      <c r="Y60" s="74">
        <v>19</v>
      </c>
      <c r="Z60" s="74">
        <v>360</v>
      </c>
      <c r="AA60" s="76">
        <f t="shared" si="2"/>
        <v>19</v>
      </c>
      <c r="AB60" s="68">
        <v>17611.7</v>
      </c>
      <c r="AC60" s="77"/>
    </row>
    <row r="61" s="9" customFormat="1" ht="27" customHeight="1" spans="1:29">
      <c r="A61" s="62" t="s">
        <v>333</v>
      </c>
      <c r="B61" s="63" t="s">
        <v>34</v>
      </c>
      <c r="C61" s="62" t="s">
        <v>35</v>
      </c>
      <c r="D61" s="62"/>
      <c r="E61" s="62" t="s">
        <v>165</v>
      </c>
      <c r="F61" s="62"/>
      <c r="G61" s="62"/>
      <c r="H61" s="62"/>
      <c r="I61" s="62"/>
      <c r="J61" s="84" t="s">
        <v>334</v>
      </c>
      <c r="K61" s="81"/>
      <c r="L61" s="62" t="s">
        <v>37</v>
      </c>
      <c r="M61" s="75" t="s">
        <v>98</v>
      </c>
      <c r="N61" s="69">
        <v>45658</v>
      </c>
      <c r="O61" s="62" t="s">
        <v>192</v>
      </c>
      <c r="P61" s="62" t="s">
        <v>335</v>
      </c>
      <c r="Q61" s="62" t="s">
        <v>336</v>
      </c>
      <c r="R61" s="62" t="s">
        <v>337</v>
      </c>
      <c r="S61" s="62" t="s">
        <v>89</v>
      </c>
      <c r="T61" s="62" t="s">
        <v>325</v>
      </c>
      <c r="U61" s="62" t="s">
        <v>43</v>
      </c>
      <c r="V61" s="62" t="s">
        <v>88</v>
      </c>
      <c r="W61" s="62" t="s">
        <v>326</v>
      </c>
      <c r="X61" s="74"/>
      <c r="Y61" s="74">
        <v>19</v>
      </c>
      <c r="Z61" s="74">
        <v>360</v>
      </c>
      <c r="AA61" s="76">
        <f t="shared" si="2"/>
        <v>19</v>
      </c>
      <c r="AB61" s="68">
        <v>50505.3</v>
      </c>
      <c r="AC61" s="77"/>
    </row>
    <row r="62" s="9" customFormat="1" ht="27" customHeight="1" spans="1:29">
      <c r="A62" s="62" t="s">
        <v>338</v>
      </c>
      <c r="B62" s="63" t="s">
        <v>34</v>
      </c>
      <c r="C62" s="62" t="s">
        <v>35</v>
      </c>
      <c r="D62" s="62"/>
      <c r="E62" s="62" t="s">
        <v>165</v>
      </c>
      <c r="F62" s="62"/>
      <c r="G62" s="62"/>
      <c r="H62" s="62"/>
      <c r="I62" s="62"/>
      <c r="J62" s="84" t="s">
        <v>339</v>
      </c>
      <c r="K62" s="81"/>
      <c r="L62" s="62" t="s">
        <v>37</v>
      </c>
      <c r="M62" s="68" t="s">
        <v>98</v>
      </c>
      <c r="N62" s="69">
        <v>45658</v>
      </c>
      <c r="O62" s="62" t="s">
        <v>340</v>
      </c>
      <c r="P62" s="62" t="s">
        <v>341</v>
      </c>
      <c r="Q62" s="62" t="s">
        <v>342</v>
      </c>
      <c r="R62" s="62" t="s">
        <v>343</v>
      </c>
      <c r="S62" s="62" t="s">
        <v>111</v>
      </c>
      <c r="T62" s="62" t="s">
        <v>344</v>
      </c>
      <c r="U62" s="62" t="s">
        <v>43</v>
      </c>
      <c r="V62" s="62" t="s">
        <v>44</v>
      </c>
      <c r="W62" s="62" t="s">
        <v>88</v>
      </c>
      <c r="X62" s="74"/>
      <c r="Y62" s="74">
        <v>23</v>
      </c>
      <c r="Z62" s="74">
        <v>358</v>
      </c>
      <c r="AA62" s="76">
        <f t="shared" si="2"/>
        <v>22.87</v>
      </c>
      <c r="AB62" s="78">
        <v>59630.88</v>
      </c>
      <c r="AC62" s="77"/>
    </row>
    <row r="63" s="9" customFormat="1" ht="27" customHeight="1" spans="1:29">
      <c r="A63" s="62" t="s">
        <v>345</v>
      </c>
      <c r="B63" s="63" t="s">
        <v>34</v>
      </c>
      <c r="C63" s="62" t="s">
        <v>35</v>
      </c>
      <c r="D63" s="62"/>
      <c r="E63" s="62" t="s">
        <v>165</v>
      </c>
      <c r="F63" s="62"/>
      <c r="G63" s="62"/>
      <c r="H63" s="62"/>
      <c r="I63" s="62"/>
      <c r="J63" s="84" t="s">
        <v>346</v>
      </c>
      <c r="K63" s="81"/>
      <c r="L63" s="62" t="s">
        <v>37</v>
      </c>
      <c r="M63" s="68" t="s">
        <v>98</v>
      </c>
      <c r="N63" s="69">
        <v>45658</v>
      </c>
      <c r="O63" s="62" t="s">
        <v>174</v>
      </c>
      <c r="P63" s="62" t="s">
        <v>329</v>
      </c>
      <c r="Q63" s="62" t="s">
        <v>347</v>
      </c>
      <c r="R63" s="62" t="s">
        <v>348</v>
      </c>
      <c r="S63" s="62" t="s">
        <v>76</v>
      </c>
      <c r="T63" s="62" t="s">
        <v>325</v>
      </c>
      <c r="U63" s="62" t="s">
        <v>43</v>
      </c>
      <c r="V63" s="62" t="s">
        <v>44</v>
      </c>
      <c r="W63" s="62" t="s">
        <v>88</v>
      </c>
      <c r="X63" s="74"/>
      <c r="Y63" s="74">
        <v>19</v>
      </c>
      <c r="Z63" s="74">
        <v>357</v>
      </c>
      <c r="AA63" s="76">
        <f t="shared" si="2"/>
        <v>18.84</v>
      </c>
      <c r="AB63" s="78">
        <v>57568.07</v>
      </c>
      <c r="AC63" s="77"/>
    </row>
    <row r="64" s="9" customFormat="1" ht="27" customHeight="1" spans="1:29">
      <c r="A64" s="62" t="s">
        <v>349</v>
      </c>
      <c r="B64" s="63" t="s">
        <v>34</v>
      </c>
      <c r="C64" s="62" t="s">
        <v>35</v>
      </c>
      <c r="D64" s="62"/>
      <c r="E64" s="62" t="s">
        <v>165</v>
      </c>
      <c r="F64" s="62"/>
      <c r="G64" s="62"/>
      <c r="H64" s="62"/>
      <c r="I64" s="62"/>
      <c r="J64" s="84" t="s">
        <v>350</v>
      </c>
      <c r="K64" s="81"/>
      <c r="L64" s="62" t="s">
        <v>37</v>
      </c>
      <c r="M64" s="75" t="s">
        <v>98</v>
      </c>
      <c r="N64" s="69">
        <v>45658</v>
      </c>
      <c r="O64" s="62" t="s">
        <v>39</v>
      </c>
      <c r="P64" s="62" t="s">
        <v>233</v>
      </c>
      <c r="Q64" s="62" t="s">
        <v>351</v>
      </c>
      <c r="R64" s="62" t="s">
        <v>352</v>
      </c>
      <c r="S64" s="62" t="s">
        <v>56</v>
      </c>
      <c r="T64" s="62" t="s">
        <v>353</v>
      </c>
      <c r="U64" s="62" t="s">
        <v>43</v>
      </c>
      <c r="V64" s="62" t="s">
        <v>115</v>
      </c>
      <c r="W64" s="62" t="s">
        <v>116</v>
      </c>
      <c r="X64" s="74"/>
      <c r="Y64" s="74">
        <v>19</v>
      </c>
      <c r="Z64" s="74">
        <v>360</v>
      </c>
      <c r="AA64" s="76">
        <f t="shared" si="2"/>
        <v>19</v>
      </c>
      <c r="AB64" s="68">
        <v>11370.5</v>
      </c>
      <c r="AC64" s="77"/>
    </row>
    <row r="65" s="9" customFormat="1" ht="27" customHeight="1" spans="1:29 16384:16384">
      <c r="A65" s="62" t="s">
        <v>354</v>
      </c>
      <c r="B65" s="63" t="s">
        <v>34</v>
      </c>
      <c r="C65" s="62" t="s">
        <v>35</v>
      </c>
      <c r="D65" s="62"/>
      <c r="E65" s="62" t="s">
        <v>165</v>
      </c>
      <c r="F65" s="62"/>
      <c r="G65" s="62"/>
      <c r="H65" s="62"/>
      <c r="I65" s="62"/>
      <c r="J65" s="84" t="s">
        <v>355</v>
      </c>
      <c r="K65" s="81"/>
      <c r="L65" s="62" t="s">
        <v>37</v>
      </c>
      <c r="M65" s="75" t="s">
        <v>98</v>
      </c>
      <c r="N65" s="69">
        <v>45658</v>
      </c>
      <c r="O65" s="62" t="s">
        <v>198</v>
      </c>
      <c r="P65" s="62" t="s">
        <v>356</v>
      </c>
      <c r="Q65" s="62" t="s">
        <v>357</v>
      </c>
      <c r="R65" s="62" t="s">
        <v>358</v>
      </c>
      <c r="S65" s="62" t="s">
        <v>56</v>
      </c>
      <c r="T65" s="62" t="s">
        <v>353</v>
      </c>
      <c r="U65" s="62" t="s">
        <v>43</v>
      </c>
      <c r="V65" s="62" t="s">
        <v>44</v>
      </c>
      <c r="W65" s="62" t="s">
        <v>139</v>
      </c>
      <c r="X65" s="74"/>
      <c r="Y65" s="74">
        <v>19</v>
      </c>
      <c r="Z65" s="74">
        <v>360</v>
      </c>
      <c r="AA65" s="76">
        <f t="shared" si="2"/>
        <v>19</v>
      </c>
      <c r="AB65" s="68">
        <v>74836.4</v>
      </c>
      <c r="AC65" s="77"/>
    </row>
    <row r="66" s="9" customFormat="1" ht="27" customHeight="1" spans="1:29 16384:16384">
      <c r="A66" s="62" t="s">
        <v>359</v>
      </c>
      <c r="B66" s="63" t="s">
        <v>34</v>
      </c>
      <c r="C66" s="62" t="s">
        <v>35</v>
      </c>
      <c r="D66" s="62"/>
      <c r="E66" s="62" t="s">
        <v>165</v>
      </c>
      <c r="F66" s="62"/>
      <c r="G66" s="62"/>
      <c r="H66" s="62"/>
      <c r="I66" s="62"/>
      <c r="J66" s="84" t="s">
        <v>360</v>
      </c>
      <c r="K66" s="81"/>
      <c r="L66" s="62" t="s">
        <v>37</v>
      </c>
      <c r="M66" s="75" t="s">
        <v>98</v>
      </c>
      <c r="N66" s="69">
        <v>45658</v>
      </c>
      <c r="O66" s="62" t="s">
        <v>198</v>
      </c>
      <c r="P66" s="62" t="s">
        <v>356</v>
      </c>
      <c r="Q66" s="62" t="s">
        <v>361</v>
      </c>
      <c r="R66" s="62" t="s">
        <v>362</v>
      </c>
      <c r="S66" s="62" t="s">
        <v>56</v>
      </c>
      <c r="T66" s="62" t="s">
        <v>353</v>
      </c>
      <c r="U66" s="62" t="s">
        <v>43</v>
      </c>
      <c r="V66" s="62" t="s">
        <v>44</v>
      </c>
      <c r="W66" s="62" t="s">
        <v>139</v>
      </c>
      <c r="X66" s="74"/>
      <c r="Y66" s="74">
        <v>19</v>
      </c>
      <c r="Z66" s="74">
        <v>360</v>
      </c>
      <c r="AA66" s="76">
        <f t="shared" si="2"/>
        <v>19</v>
      </c>
      <c r="AB66" s="68">
        <v>69130.6</v>
      </c>
      <c r="AC66" s="77"/>
    </row>
    <row r="67" s="9" customFormat="1" ht="27" customHeight="1" spans="1:29 16384:16384">
      <c r="A67" s="62" t="s">
        <v>363</v>
      </c>
      <c r="B67" s="63" t="s">
        <v>34</v>
      </c>
      <c r="C67" s="62" t="s">
        <v>35</v>
      </c>
      <c r="D67" s="62"/>
      <c r="E67" s="62" t="s">
        <v>165</v>
      </c>
      <c r="F67" s="62"/>
      <c r="G67" s="62"/>
      <c r="H67" s="62"/>
      <c r="I67" s="62"/>
      <c r="J67" s="84" t="s">
        <v>364</v>
      </c>
      <c r="K67" s="81"/>
      <c r="L67" s="62" t="s">
        <v>37</v>
      </c>
      <c r="M67" s="75" t="s">
        <v>98</v>
      </c>
      <c r="N67" s="69">
        <v>45658</v>
      </c>
      <c r="O67" s="62" t="s">
        <v>198</v>
      </c>
      <c r="P67" s="62" t="s">
        <v>356</v>
      </c>
      <c r="Q67" s="62" t="s">
        <v>365</v>
      </c>
      <c r="R67" s="62" t="s">
        <v>366</v>
      </c>
      <c r="S67" s="62" t="s">
        <v>56</v>
      </c>
      <c r="T67" s="62" t="s">
        <v>353</v>
      </c>
      <c r="U67" s="62" t="s">
        <v>43</v>
      </c>
      <c r="V67" s="62" t="s">
        <v>44</v>
      </c>
      <c r="W67" s="62" t="s">
        <v>139</v>
      </c>
      <c r="X67" s="74"/>
      <c r="Y67" s="74">
        <v>19</v>
      </c>
      <c r="Z67" s="74">
        <v>360</v>
      </c>
      <c r="AA67" s="76">
        <f t="shared" si="2"/>
        <v>19</v>
      </c>
      <c r="AB67" s="68">
        <v>73264.5</v>
      </c>
      <c r="AC67" s="77"/>
    </row>
    <row r="68" s="9" customFormat="1" ht="27" customHeight="1" spans="1:29 16384:16384">
      <c r="A68" s="62" t="s">
        <v>367</v>
      </c>
      <c r="B68" s="63" t="s">
        <v>34</v>
      </c>
      <c r="C68" s="62" t="s">
        <v>35</v>
      </c>
      <c r="D68" s="62"/>
      <c r="E68" s="62" t="s">
        <v>165</v>
      </c>
      <c r="F68" s="62"/>
      <c r="G68" s="62"/>
      <c r="H68" s="62"/>
      <c r="I68" s="62"/>
      <c r="J68" s="84" t="s">
        <v>368</v>
      </c>
      <c r="K68" s="81"/>
      <c r="L68" s="62" t="s">
        <v>37</v>
      </c>
      <c r="M68" s="75" t="s">
        <v>98</v>
      </c>
      <c r="N68" s="69">
        <v>45658</v>
      </c>
      <c r="O68" s="62" t="s">
        <v>369</v>
      </c>
      <c r="P68" s="62" t="s">
        <v>370</v>
      </c>
      <c r="Q68" s="62" t="s">
        <v>371</v>
      </c>
      <c r="R68" s="62" t="s">
        <v>372</v>
      </c>
      <c r="S68" s="62" t="s">
        <v>107</v>
      </c>
      <c r="T68" s="62" t="s">
        <v>373</v>
      </c>
      <c r="U68" s="62" t="s">
        <v>43</v>
      </c>
      <c r="V68" s="62" t="s">
        <v>44</v>
      </c>
      <c r="W68" s="62" t="s">
        <v>139</v>
      </c>
      <c r="X68" s="74"/>
      <c r="Y68" s="74">
        <v>19</v>
      </c>
      <c r="Z68" s="74">
        <v>356</v>
      </c>
      <c r="AA68" s="76">
        <f t="shared" si="2"/>
        <v>18.79</v>
      </c>
      <c r="AB68" s="68">
        <v>14781.2</v>
      </c>
      <c r="AC68" s="77"/>
    </row>
    <row r="69" s="9" customFormat="1" ht="27" customHeight="1" spans="1:29 16384:16384">
      <c r="A69" s="62" t="s">
        <v>374</v>
      </c>
      <c r="B69" s="63" t="s">
        <v>34</v>
      </c>
      <c r="C69" s="62" t="s">
        <v>35</v>
      </c>
      <c r="D69" s="62"/>
      <c r="E69" s="62" t="s">
        <v>165</v>
      </c>
      <c r="F69" s="62"/>
      <c r="G69" s="62"/>
      <c r="H69" s="62"/>
      <c r="I69" s="62"/>
      <c r="J69" s="84" t="s">
        <v>375</v>
      </c>
      <c r="K69" s="81"/>
      <c r="L69" s="62" t="s">
        <v>37</v>
      </c>
      <c r="M69" s="75" t="s">
        <v>98</v>
      </c>
      <c r="N69" s="69">
        <v>45658</v>
      </c>
      <c r="O69" s="62" t="s">
        <v>198</v>
      </c>
      <c r="P69" s="62" t="s">
        <v>356</v>
      </c>
      <c r="Q69" s="62" t="s">
        <v>376</v>
      </c>
      <c r="R69" s="62" t="s">
        <v>377</v>
      </c>
      <c r="S69" s="62" t="s">
        <v>56</v>
      </c>
      <c r="T69" s="62" t="s">
        <v>353</v>
      </c>
      <c r="U69" s="62" t="s">
        <v>43</v>
      </c>
      <c r="V69" s="62" t="s">
        <v>44</v>
      </c>
      <c r="W69" s="62" t="s">
        <v>170</v>
      </c>
      <c r="X69" s="74"/>
      <c r="Y69" s="74">
        <v>19</v>
      </c>
      <c r="Z69" s="74">
        <v>360</v>
      </c>
      <c r="AA69" s="76">
        <f t="shared" si="2"/>
        <v>19</v>
      </c>
      <c r="AB69" s="68">
        <v>69975.3</v>
      </c>
      <c r="AC69" s="77"/>
    </row>
    <row r="70" s="9" customFormat="1" ht="27" customHeight="1" spans="1:29 16384:16384">
      <c r="A70" s="62" t="s">
        <v>378</v>
      </c>
      <c r="B70" s="63" t="s">
        <v>34</v>
      </c>
      <c r="C70" s="62" t="s">
        <v>35</v>
      </c>
      <c r="D70" s="62"/>
      <c r="E70" s="62" t="s">
        <v>165</v>
      </c>
      <c r="F70" s="62"/>
      <c r="G70" s="62"/>
      <c r="H70" s="62"/>
      <c r="I70" s="62"/>
      <c r="J70" s="84" t="s">
        <v>379</v>
      </c>
      <c r="K70" s="81"/>
      <c r="L70" s="62" t="s">
        <v>37</v>
      </c>
      <c r="M70" s="75" t="s">
        <v>98</v>
      </c>
      <c r="N70" s="69">
        <v>45658</v>
      </c>
      <c r="O70" s="62" t="s">
        <v>39</v>
      </c>
      <c r="P70" s="62" t="s">
        <v>380</v>
      </c>
      <c r="Q70" s="62" t="s">
        <v>381</v>
      </c>
      <c r="R70" s="62" t="s">
        <v>382</v>
      </c>
      <c r="S70" s="62" t="s">
        <v>68</v>
      </c>
      <c r="T70" s="62" t="s">
        <v>383</v>
      </c>
      <c r="U70" s="62" t="s">
        <v>43</v>
      </c>
      <c r="V70" s="62" t="s">
        <v>44</v>
      </c>
      <c r="W70" s="62" t="s">
        <v>131</v>
      </c>
      <c r="X70" s="74"/>
      <c r="Y70" s="74">
        <v>19</v>
      </c>
      <c r="Z70" s="74">
        <v>360</v>
      </c>
      <c r="AA70" s="76">
        <f t="shared" si="2"/>
        <v>19</v>
      </c>
      <c r="AB70" s="68">
        <v>51441.9</v>
      </c>
      <c r="AC70" s="77"/>
      <c r="AD70" s="9"/>
      <c r="XFD70" s="11"/>
    </row>
    <row r="71" s="9" customFormat="1" ht="27" customHeight="1" spans="1:29 16384:16384">
      <c r="A71" s="62" t="s">
        <v>384</v>
      </c>
      <c r="B71" s="63" t="s">
        <v>34</v>
      </c>
      <c r="C71" s="62" t="s">
        <v>35</v>
      </c>
      <c r="D71" s="62"/>
      <c r="E71" s="62" t="s">
        <v>165</v>
      </c>
      <c r="F71" s="62"/>
      <c r="G71" s="62"/>
      <c r="H71" s="62"/>
      <c r="I71" s="62"/>
      <c r="J71" s="84" t="s">
        <v>385</v>
      </c>
      <c r="K71" s="81"/>
      <c r="L71" s="62" t="s">
        <v>37</v>
      </c>
      <c r="M71" s="75" t="s">
        <v>98</v>
      </c>
      <c r="N71" s="69">
        <v>45658</v>
      </c>
      <c r="O71" s="62" t="s">
        <v>192</v>
      </c>
      <c r="P71" s="62" t="s">
        <v>322</v>
      </c>
      <c r="Q71" s="62" t="s">
        <v>386</v>
      </c>
      <c r="R71" s="62" t="s">
        <v>387</v>
      </c>
      <c r="S71" s="62" t="s">
        <v>68</v>
      </c>
      <c r="T71" s="62" t="s">
        <v>325</v>
      </c>
      <c r="U71" s="62" t="s">
        <v>43</v>
      </c>
      <c r="V71" s="62" t="s">
        <v>139</v>
      </c>
      <c r="W71" s="62" t="s">
        <v>304</v>
      </c>
      <c r="X71" s="74"/>
      <c r="Y71" s="74">
        <v>19</v>
      </c>
      <c r="Z71" s="74">
        <v>360</v>
      </c>
      <c r="AA71" s="76">
        <f t="shared" si="2"/>
        <v>19</v>
      </c>
      <c r="AB71" s="68">
        <v>16405.9</v>
      </c>
      <c r="AC71" s="77"/>
    </row>
    <row r="72" s="9" customFormat="1" ht="27" customHeight="1" spans="1:29 16384:16384">
      <c r="A72" s="62" t="s">
        <v>388</v>
      </c>
      <c r="B72" s="63" t="s">
        <v>34</v>
      </c>
      <c r="C72" s="62" t="s">
        <v>35</v>
      </c>
      <c r="D72" s="62"/>
      <c r="E72" s="62" t="s">
        <v>165</v>
      </c>
      <c r="F72" s="62"/>
      <c r="G72" s="62"/>
      <c r="H72" s="62"/>
      <c r="I72" s="62"/>
      <c r="J72" s="84" t="s">
        <v>389</v>
      </c>
      <c r="K72" s="81"/>
      <c r="L72" s="62" t="s">
        <v>37</v>
      </c>
      <c r="M72" s="75" t="s">
        <v>98</v>
      </c>
      <c r="N72" s="69">
        <v>45658</v>
      </c>
      <c r="O72" s="62" t="s">
        <v>39</v>
      </c>
      <c r="P72" s="62" t="s">
        <v>380</v>
      </c>
      <c r="Q72" s="62" t="s">
        <v>390</v>
      </c>
      <c r="R72" s="62" t="s">
        <v>391</v>
      </c>
      <c r="S72" s="62" t="s">
        <v>68</v>
      </c>
      <c r="T72" s="62" t="s">
        <v>383</v>
      </c>
      <c r="U72" s="62" t="s">
        <v>43</v>
      </c>
      <c r="V72" s="62" t="s">
        <v>44</v>
      </c>
      <c r="W72" s="62" t="s">
        <v>170</v>
      </c>
      <c r="X72" s="74"/>
      <c r="Y72" s="74">
        <v>19</v>
      </c>
      <c r="Z72" s="74">
        <v>360</v>
      </c>
      <c r="AA72" s="76">
        <f t="shared" si="2"/>
        <v>19</v>
      </c>
      <c r="AB72" s="68">
        <v>63388.9</v>
      </c>
      <c r="AC72" s="77"/>
    </row>
    <row r="73" s="9" customFormat="1" ht="27" customHeight="1" spans="1:29 16384:16384">
      <c r="A73" s="62" t="s">
        <v>392</v>
      </c>
      <c r="B73" s="63" t="s">
        <v>34</v>
      </c>
      <c r="C73" s="62" t="s">
        <v>35</v>
      </c>
      <c r="D73" s="62"/>
      <c r="E73" s="62" t="s">
        <v>165</v>
      </c>
      <c r="F73" s="62"/>
      <c r="G73" s="62"/>
      <c r="H73" s="62"/>
      <c r="I73" s="62"/>
      <c r="J73" s="84" t="s">
        <v>393</v>
      </c>
      <c r="K73" s="81"/>
      <c r="L73" s="62" t="s">
        <v>37</v>
      </c>
      <c r="M73" s="75" t="s">
        <v>98</v>
      </c>
      <c r="N73" s="69">
        <v>45658</v>
      </c>
      <c r="O73" s="62" t="s">
        <v>39</v>
      </c>
      <c r="P73" s="62" t="s">
        <v>380</v>
      </c>
      <c r="Q73" s="62" t="s">
        <v>394</v>
      </c>
      <c r="R73" s="62" t="s">
        <v>395</v>
      </c>
      <c r="S73" s="62" t="s">
        <v>68</v>
      </c>
      <c r="T73" s="62" t="s">
        <v>383</v>
      </c>
      <c r="U73" s="62" t="s">
        <v>43</v>
      </c>
      <c r="V73" s="62" t="s">
        <v>44</v>
      </c>
      <c r="W73" s="62" t="s">
        <v>139</v>
      </c>
      <c r="X73" s="74"/>
      <c r="Y73" s="74">
        <v>19</v>
      </c>
      <c r="Z73" s="74">
        <v>360</v>
      </c>
      <c r="AA73" s="76">
        <f t="shared" si="2"/>
        <v>19</v>
      </c>
      <c r="AB73" s="68">
        <v>56396.5</v>
      </c>
      <c r="AC73" s="77"/>
    </row>
    <row r="74" s="9" customFormat="1" ht="27" customHeight="1" spans="1:29 16384:16384">
      <c r="A74" s="62" t="s">
        <v>396</v>
      </c>
      <c r="B74" s="63" t="s">
        <v>34</v>
      </c>
      <c r="C74" s="62" t="s">
        <v>35</v>
      </c>
      <c r="D74" s="62"/>
      <c r="E74" s="62" t="s">
        <v>165</v>
      </c>
      <c r="F74" s="62"/>
      <c r="G74" s="62"/>
      <c r="H74" s="62"/>
      <c r="I74" s="62"/>
      <c r="J74" s="84" t="s">
        <v>397</v>
      </c>
      <c r="K74" s="81"/>
      <c r="L74" s="62" t="s">
        <v>37</v>
      </c>
      <c r="M74" s="75" t="s">
        <v>98</v>
      </c>
      <c r="N74" s="69">
        <v>45658</v>
      </c>
      <c r="O74" s="62" t="s">
        <v>39</v>
      </c>
      <c r="P74" s="62" t="s">
        <v>380</v>
      </c>
      <c r="Q74" s="62" t="s">
        <v>398</v>
      </c>
      <c r="R74" s="62" t="s">
        <v>399</v>
      </c>
      <c r="S74" s="62" t="s">
        <v>68</v>
      </c>
      <c r="T74" s="62" t="s">
        <v>383</v>
      </c>
      <c r="U74" s="62" t="s">
        <v>43</v>
      </c>
      <c r="V74" s="62" t="s">
        <v>44</v>
      </c>
      <c r="W74" s="62" t="s">
        <v>139</v>
      </c>
      <c r="X74" s="74"/>
      <c r="Y74" s="74">
        <v>19</v>
      </c>
      <c r="Z74" s="74">
        <v>360</v>
      </c>
      <c r="AA74" s="76">
        <f t="shared" si="2"/>
        <v>19</v>
      </c>
      <c r="AB74" s="68">
        <v>71648.2</v>
      </c>
      <c r="AC74" s="77"/>
    </row>
    <row r="75" s="9" customFormat="1" ht="27" customHeight="1" spans="1:29 16384:16384">
      <c r="A75" s="62" t="s">
        <v>400</v>
      </c>
      <c r="B75" s="63" t="s">
        <v>34</v>
      </c>
      <c r="C75" s="62" t="s">
        <v>35</v>
      </c>
      <c r="D75" s="62"/>
      <c r="E75" s="62" t="s">
        <v>165</v>
      </c>
      <c r="F75" s="62"/>
      <c r="G75" s="62"/>
      <c r="H75" s="62"/>
      <c r="I75" s="62"/>
      <c r="J75" s="84" t="s">
        <v>401</v>
      </c>
      <c r="K75" s="81"/>
      <c r="L75" s="62" t="s">
        <v>37</v>
      </c>
      <c r="M75" s="75" t="s">
        <v>98</v>
      </c>
      <c r="N75" s="69">
        <v>45658</v>
      </c>
      <c r="O75" s="62" t="s">
        <v>369</v>
      </c>
      <c r="P75" s="62" t="s">
        <v>370</v>
      </c>
      <c r="Q75" s="62" t="s">
        <v>402</v>
      </c>
      <c r="R75" s="62" t="s">
        <v>403</v>
      </c>
      <c r="S75" s="62" t="s">
        <v>107</v>
      </c>
      <c r="T75" s="62" t="s">
        <v>404</v>
      </c>
      <c r="U75" s="62" t="s">
        <v>43</v>
      </c>
      <c r="V75" s="62" t="s">
        <v>44</v>
      </c>
      <c r="W75" s="62" t="s">
        <v>50</v>
      </c>
      <c r="X75" s="74"/>
      <c r="Y75" s="74">
        <v>19</v>
      </c>
      <c r="Z75" s="74">
        <v>358</v>
      </c>
      <c r="AA75" s="76">
        <f t="shared" si="2"/>
        <v>18.89</v>
      </c>
      <c r="AB75" s="68">
        <v>14179.8</v>
      </c>
      <c r="AC75" s="77"/>
    </row>
    <row r="76" s="9" customFormat="1" ht="27" customHeight="1" spans="1:29 16384:16384">
      <c r="A76" s="62" t="s">
        <v>405</v>
      </c>
      <c r="B76" s="63" t="s">
        <v>34</v>
      </c>
      <c r="C76" s="62" t="s">
        <v>35</v>
      </c>
      <c r="D76" s="62"/>
      <c r="E76" s="62" t="s">
        <v>165</v>
      </c>
      <c r="F76" s="62"/>
      <c r="G76" s="62"/>
      <c r="H76" s="62"/>
      <c r="I76" s="62"/>
      <c r="J76" s="84" t="s">
        <v>406</v>
      </c>
      <c r="K76" s="81"/>
      <c r="L76" s="62" t="s">
        <v>37</v>
      </c>
      <c r="M76" s="75" t="s">
        <v>98</v>
      </c>
      <c r="N76" s="69">
        <v>45658</v>
      </c>
      <c r="O76" s="62" t="s">
        <v>39</v>
      </c>
      <c r="P76" s="62" t="s">
        <v>380</v>
      </c>
      <c r="Q76" s="62" t="s">
        <v>407</v>
      </c>
      <c r="R76" s="62" t="s">
        <v>408</v>
      </c>
      <c r="S76" s="62" t="s">
        <v>68</v>
      </c>
      <c r="T76" s="62" t="s">
        <v>383</v>
      </c>
      <c r="U76" s="62" t="s">
        <v>43</v>
      </c>
      <c r="V76" s="62" t="s">
        <v>44</v>
      </c>
      <c r="W76" s="62" t="s">
        <v>139</v>
      </c>
      <c r="X76" s="74"/>
      <c r="Y76" s="74">
        <v>19</v>
      </c>
      <c r="Z76" s="74">
        <v>360</v>
      </c>
      <c r="AA76" s="76">
        <f t="shared" si="2"/>
        <v>19</v>
      </c>
      <c r="AB76" s="68">
        <v>62002.7</v>
      </c>
      <c r="AC76" s="77"/>
    </row>
    <row r="77" s="9" customFormat="1" ht="27" customHeight="1" spans="1:29 16384:16384">
      <c r="A77" s="62" t="s">
        <v>409</v>
      </c>
      <c r="B77" s="63" t="s">
        <v>34</v>
      </c>
      <c r="C77" s="62" t="s">
        <v>35</v>
      </c>
      <c r="D77" s="62"/>
      <c r="E77" s="62" t="s">
        <v>165</v>
      </c>
      <c r="F77" s="62"/>
      <c r="G77" s="62"/>
      <c r="H77" s="62"/>
      <c r="I77" s="62"/>
      <c r="J77" s="84" t="s">
        <v>410</v>
      </c>
      <c r="K77" s="81"/>
      <c r="L77" s="62" t="s">
        <v>37</v>
      </c>
      <c r="M77" s="75" t="s">
        <v>98</v>
      </c>
      <c r="N77" s="69">
        <v>45658</v>
      </c>
      <c r="O77" s="62" t="s">
        <v>39</v>
      </c>
      <c r="P77" s="62" t="s">
        <v>380</v>
      </c>
      <c r="Q77" s="62" t="s">
        <v>411</v>
      </c>
      <c r="R77" s="62" t="s">
        <v>412</v>
      </c>
      <c r="S77" s="62" t="s">
        <v>68</v>
      </c>
      <c r="T77" s="62" t="s">
        <v>383</v>
      </c>
      <c r="U77" s="62" t="s">
        <v>43</v>
      </c>
      <c r="V77" s="62" t="s">
        <v>44</v>
      </c>
      <c r="W77" s="62" t="s">
        <v>139</v>
      </c>
      <c r="X77" s="74"/>
      <c r="Y77" s="74">
        <v>19</v>
      </c>
      <c r="Z77" s="74">
        <v>360</v>
      </c>
      <c r="AA77" s="76">
        <f t="shared" si="2"/>
        <v>19</v>
      </c>
      <c r="AB77" s="68">
        <v>53885.2</v>
      </c>
      <c r="AC77" s="77"/>
    </row>
    <row r="78" s="9" customFormat="1" ht="27" customHeight="1" spans="1:29 16384:16384">
      <c r="A78" s="62" t="s">
        <v>413</v>
      </c>
      <c r="B78" s="63" t="s">
        <v>34</v>
      </c>
      <c r="C78" s="62" t="s">
        <v>35</v>
      </c>
      <c r="D78" s="62"/>
      <c r="E78" s="62" t="s">
        <v>165</v>
      </c>
      <c r="F78" s="62"/>
      <c r="G78" s="62"/>
      <c r="H78" s="62"/>
      <c r="I78" s="62"/>
      <c r="J78" s="84" t="s">
        <v>414</v>
      </c>
      <c r="K78" s="81"/>
      <c r="L78" s="62" t="s">
        <v>37</v>
      </c>
      <c r="M78" s="75" t="s">
        <v>98</v>
      </c>
      <c r="N78" s="69">
        <v>45658</v>
      </c>
      <c r="O78" s="62" t="s">
        <v>369</v>
      </c>
      <c r="P78" s="62" t="s">
        <v>370</v>
      </c>
      <c r="Q78" s="62" t="s">
        <v>415</v>
      </c>
      <c r="R78" s="62" t="s">
        <v>416</v>
      </c>
      <c r="S78" s="62" t="s">
        <v>107</v>
      </c>
      <c r="T78" s="62" t="s">
        <v>404</v>
      </c>
      <c r="U78" s="62" t="s">
        <v>43</v>
      </c>
      <c r="V78" s="62" t="s">
        <v>44</v>
      </c>
      <c r="W78" s="62" t="s">
        <v>50</v>
      </c>
      <c r="X78" s="74"/>
      <c r="Y78" s="74">
        <v>19</v>
      </c>
      <c r="Z78" s="74">
        <v>360</v>
      </c>
      <c r="AA78" s="76">
        <f t="shared" si="2"/>
        <v>19</v>
      </c>
      <c r="AB78" s="68">
        <v>16238.3</v>
      </c>
      <c r="AC78" s="77"/>
    </row>
    <row r="79" s="9" customFormat="1" ht="27" customHeight="1" spans="1:29 16384:16384">
      <c r="A79" s="62" t="s">
        <v>417</v>
      </c>
      <c r="B79" s="63" t="s">
        <v>34</v>
      </c>
      <c r="C79" s="62" t="s">
        <v>35</v>
      </c>
      <c r="D79" s="62"/>
      <c r="E79" s="62" t="s">
        <v>165</v>
      </c>
      <c r="F79" s="62"/>
      <c r="G79" s="62"/>
      <c r="H79" s="62"/>
      <c r="I79" s="62"/>
      <c r="J79" s="84" t="s">
        <v>418</v>
      </c>
      <c r="K79" s="81"/>
      <c r="L79" s="62" t="s">
        <v>37</v>
      </c>
      <c r="M79" s="75" t="s">
        <v>98</v>
      </c>
      <c r="N79" s="69">
        <v>45658</v>
      </c>
      <c r="O79" s="62" t="s">
        <v>369</v>
      </c>
      <c r="P79" s="62" t="s">
        <v>370</v>
      </c>
      <c r="Q79" s="62" t="s">
        <v>419</v>
      </c>
      <c r="R79" s="62" t="s">
        <v>420</v>
      </c>
      <c r="S79" s="62" t="s">
        <v>107</v>
      </c>
      <c r="T79" s="62" t="s">
        <v>373</v>
      </c>
      <c r="U79" s="62" t="s">
        <v>43</v>
      </c>
      <c r="V79" s="62" t="s">
        <v>44</v>
      </c>
      <c r="W79" s="62" t="s">
        <v>139</v>
      </c>
      <c r="X79" s="74"/>
      <c r="Y79" s="74">
        <v>19</v>
      </c>
      <c r="Z79" s="74">
        <v>358</v>
      </c>
      <c r="AA79" s="76">
        <f t="shared" si="2"/>
        <v>18.89</v>
      </c>
      <c r="AB79" s="68">
        <v>14781.2</v>
      </c>
      <c r="AC79" s="77"/>
    </row>
    <row r="80" s="9" customFormat="1" ht="27" customHeight="1" spans="1:29 16384:16384">
      <c r="A80" s="62" t="s">
        <v>421</v>
      </c>
      <c r="B80" s="63" t="s">
        <v>34</v>
      </c>
      <c r="C80" s="62" t="s">
        <v>35</v>
      </c>
      <c r="D80" s="62"/>
      <c r="E80" s="62" t="s">
        <v>165</v>
      </c>
      <c r="F80" s="62"/>
      <c r="G80" s="62"/>
      <c r="H80" s="62"/>
      <c r="I80" s="62"/>
      <c r="J80" s="84" t="s">
        <v>422</v>
      </c>
      <c r="K80" s="81"/>
      <c r="L80" s="62" t="s">
        <v>37</v>
      </c>
      <c r="M80" s="75" t="s">
        <v>98</v>
      </c>
      <c r="N80" s="69">
        <v>45658</v>
      </c>
      <c r="O80" s="62" t="s">
        <v>198</v>
      </c>
      <c r="P80" s="62" t="s">
        <v>423</v>
      </c>
      <c r="Q80" s="62" t="s">
        <v>424</v>
      </c>
      <c r="R80" s="62" t="s">
        <v>425</v>
      </c>
      <c r="S80" s="62" t="s">
        <v>68</v>
      </c>
      <c r="T80" s="62" t="s">
        <v>325</v>
      </c>
      <c r="U80" s="62" t="s">
        <v>43</v>
      </c>
      <c r="V80" s="62" t="s">
        <v>426</v>
      </c>
      <c r="W80" s="62" t="s">
        <v>427</v>
      </c>
      <c r="X80" s="74"/>
      <c r="Y80" s="74">
        <v>19</v>
      </c>
      <c r="Z80" s="74">
        <v>356</v>
      </c>
      <c r="AA80" s="76">
        <f t="shared" si="2"/>
        <v>18.79</v>
      </c>
      <c r="AB80" s="68">
        <v>23621.7</v>
      </c>
      <c r="AC80" s="77"/>
    </row>
    <row r="81" s="9" customFormat="1" ht="27" customHeight="1" spans="1:30">
      <c r="A81" s="62" t="s">
        <v>428</v>
      </c>
      <c r="B81" s="63" t="s">
        <v>34</v>
      </c>
      <c r="C81" s="62" t="s">
        <v>35</v>
      </c>
      <c r="D81" s="62"/>
      <c r="E81" s="62" t="s">
        <v>165</v>
      </c>
      <c r="F81" s="62"/>
      <c r="G81" s="62"/>
      <c r="H81" s="62"/>
      <c r="I81" s="62"/>
      <c r="J81" s="84" t="s">
        <v>429</v>
      </c>
      <c r="K81" s="81"/>
      <c r="L81" s="62" t="s">
        <v>37</v>
      </c>
      <c r="M81" s="75" t="s">
        <v>98</v>
      </c>
      <c r="N81" s="69">
        <v>45658</v>
      </c>
      <c r="O81" s="62" t="s">
        <v>192</v>
      </c>
      <c r="P81" s="62" t="s">
        <v>322</v>
      </c>
      <c r="Q81" s="62" t="s">
        <v>430</v>
      </c>
      <c r="R81" s="62" t="s">
        <v>431</v>
      </c>
      <c r="S81" s="62" t="s">
        <v>68</v>
      </c>
      <c r="T81" s="62" t="s">
        <v>325</v>
      </c>
      <c r="U81" s="62" t="s">
        <v>43</v>
      </c>
      <c r="V81" s="62" t="s">
        <v>139</v>
      </c>
      <c r="W81" s="62" t="s">
        <v>304</v>
      </c>
      <c r="X81" s="74"/>
      <c r="Y81" s="74">
        <v>19</v>
      </c>
      <c r="Z81" s="74">
        <v>360</v>
      </c>
      <c r="AA81" s="76">
        <f t="shared" si="2"/>
        <v>19</v>
      </c>
      <c r="AB81" s="68">
        <v>20791.6</v>
      </c>
      <c r="AC81" s="77"/>
    </row>
    <row r="82" s="9" customFormat="1" ht="27" customHeight="1" spans="1:30">
      <c r="A82" s="62" t="s">
        <v>432</v>
      </c>
      <c r="B82" s="63" t="s">
        <v>34</v>
      </c>
      <c r="C82" s="62" t="s">
        <v>35</v>
      </c>
      <c r="D82" s="62"/>
      <c r="E82" s="62" t="s">
        <v>165</v>
      </c>
      <c r="F82" s="62"/>
      <c r="G82" s="62"/>
      <c r="H82" s="62"/>
      <c r="I82" s="62"/>
      <c r="J82" s="84" t="s">
        <v>433</v>
      </c>
      <c r="K82" s="81"/>
      <c r="L82" s="62" t="s">
        <v>37</v>
      </c>
      <c r="M82" s="75" t="s">
        <v>98</v>
      </c>
      <c r="N82" s="69">
        <v>45659</v>
      </c>
      <c r="O82" s="62" t="s">
        <v>198</v>
      </c>
      <c r="P82" s="62" t="s">
        <v>423</v>
      </c>
      <c r="Q82" s="62" t="s">
        <v>434</v>
      </c>
      <c r="R82" s="62" t="s">
        <v>435</v>
      </c>
      <c r="S82" s="62" t="s">
        <v>68</v>
      </c>
      <c r="T82" s="62" t="s">
        <v>436</v>
      </c>
      <c r="U82" s="62" t="s">
        <v>43</v>
      </c>
      <c r="V82" s="62" t="s">
        <v>139</v>
      </c>
      <c r="W82" s="62" t="s">
        <v>437</v>
      </c>
      <c r="X82" s="74"/>
      <c r="Y82" s="74">
        <v>19</v>
      </c>
      <c r="Z82" s="74">
        <v>354</v>
      </c>
      <c r="AA82" s="76">
        <f t="shared" si="2"/>
        <v>18.68</v>
      </c>
      <c r="AB82" s="74">
        <v>31623</v>
      </c>
      <c r="AC82" s="77"/>
    </row>
    <row r="83" s="10" customFormat="1" ht="27" customHeight="1" spans="1:30">
      <c r="A83" s="62" t="s">
        <v>438</v>
      </c>
      <c r="B83" s="63" t="s">
        <v>34</v>
      </c>
      <c r="C83" s="84" t="s">
        <v>35</v>
      </c>
      <c r="D83" s="84"/>
      <c r="E83" s="84" t="s">
        <v>165</v>
      </c>
      <c r="F83" s="62"/>
      <c r="G83" s="62"/>
      <c r="H83" s="62"/>
      <c r="I83" s="62"/>
      <c r="J83" s="84" t="s">
        <v>439</v>
      </c>
      <c r="K83" s="86"/>
      <c r="L83" s="84" t="s">
        <v>440</v>
      </c>
      <c r="M83" s="68" t="s">
        <v>98</v>
      </c>
      <c r="N83" s="69">
        <v>45658</v>
      </c>
      <c r="O83" s="84" t="s">
        <v>441</v>
      </c>
      <c r="P83" s="84" t="s">
        <v>442</v>
      </c>
      <c r="Q83" s="84" t="s">
        <v>443</v>
      </c>
      <c r="R83" s="84" t="s">
        <v>444</v>
      </c>
      <c r="S83" s="84" t="s">
        <v>52</v>
      </c>
      <c r="T83" s="84" t="s">
        <v>445</v>
      </c>
      <c r="U83" s="84" t="s">
        <v>446</v>
      </c>
      <c r="V83" s="84" t="s">
        <v>447</v>
      </c>
      <c r="W83" s="84" t="s">
        <v>81</v>
      </c>
      <c r="X83" s="65"/>
      <c r="Y83" s="65">
        <v>9</v>
      </c>
      <c r="Z83" s="74">
        <v>360</v>
      </c>
      <c r="AA83" s="76">
        <f t="shared" si="2"/>
        <v>9</v>
      </c>
      <c r="AB83" s="68">
        <v>23534.2</v>
      </c>
      <c r="AC83" s="87"/>
      <c r="AD83" s="9"/>
    </row>
    <row r="84" s="10" customFormat="1" ht="27" customHeight="1" spans="1:30">
      <c r="A84" s="62" t="s">
        <v>448</v>
      </c>
      <c r="B84" s="63" t="s">
        <v>34</v>
      </c>
      <c r="C84" s="84" t="s">
        <v>35</v>
      </c>
      <c r="D84" s="84"/>
      <c r="E84" s="84" t="s">
        <v>165</v>
      </c>
      <c r="F84" s="62"/>
      <c r="G84" s="62"/>
      <c r="H84" s="62"/>
      <c r="I84" s="62"/>
      <c r="J84" s="84" t="s">
        <v>449</v>
      </c>
      <c r="K84" s="86"/>
      <c r="L84" s="84" t="s">
        <v>440</v>
      </c>
      <c r="M84" s="68" t="s">
        <v>98</v>
      </c>
      <c r="N84" s="69">
        <v>45658</v>
      </c>
      <c r="O84" s="84" t="s">
        <v>441</v>
      </c>
      <c r="P84" s="84" t="s">
        <v>442</v>
      </c>
      <c r="Q84" s="84" t="s">
        <v>450</v>
      </c>
      <c r="R84" s="84" t="s">
        <v>451</v>
      </c>
      <c r="S84" s="84" t="s">
        <v>52</v>
      </c>
      <c r="T84" s="84" t="s">
        <v>445</v>
      </c>
      <c r="U84" s="84" t="s">
        <v>446</v>
      </c>
      <c r="V84" s="84" t="s">
        <v>447</v>
      </c>
      <c r="W84" s="84" t="s">
        <v>81</v>
      </c>
      <c r="X84" s="65"/>
      <c r="Y84" s="65">
        <v>9</v>
      </c>
      <c r="Z84" s="74">
        <v>360</v>
      </c>
      <c r="AA84" s="76">
        <f t="shared" si="2"/>
        <v>9</v>
      </c>
      <c r="AB84" s="68">
        <v>45640</v>
      </c>
      <c r="AC84" s="87"/>
      <c r="AD84" s="9"/>
    </row>
    <row r="85" s="9" customFormat="1" ht="27" customHeight="1" spans="1:30">
      <c r="A85" s="62" t="s">
        <v>452</v>
      </c>
      <c r="B85" s="63" t="s">
        <v>34</v>
      </c>
      <c r="C85" s="62" t="s">
        <v>35</v>
      </c>
      <c r="D85" s="62"/>
      <c r="E85" s="62" t="s">
        <v>165</v>
      </c>
      <c r="F85" s="62"/>
      <c r="G85" s="62"/>
      <c r="H85" s="62"/>
      <c r="I85" s="62"/>
      <c r="J85" s="84" t="s">
        <v>453</v>
      </c>
      <c r="K85" s="81"/>
      <c r="L85" s="62" t="s">
        <v>37</v>
      </c>
      <c r="M85" s="75" t="s">
        <v>98</v>
      </c>
      <c r="N85" s="69">
        <v>45658</v>
      </c>
      <c r="O85" s="62" t="s">
        <v>192</v>
      </c>
      <c r="P85" s="62" t="s">
        <v>322</v>
      </c>
      <c r="Q85" s="62" t="s">
        <v>454</v>
      </c>
      <c r="R85" s="62" t="s">
        <v>455</v>
      </c>
      <c r="S85" s="62" t="s">
        <v>68</v>
      </c>
      <c r="T85" s="62" t="s">
        <v>325</v>
      </c>
      <c r="U85" s="62" t="s">
        <v>43</v>
      </c>
      <c r="V85" s="62" t="s">
        <v>50</v>
      </c>
      <c r="W85" s="62" t="s">
        <v>67</v>
      </c>
      <c r="X85" s="74"/>
      <c r="Y85" s="74">
        <v>19</v>
      </c>
      <c r="Z85" s="74">
        <v>360</v>
      </c>
      <c r="AA85" s="76">
        <f t="shared" si="2"/>
        <v>19</v>
      </c>
      <c r="AB85" s="68">
        <v>26589</v>
      </c>
      <c r="AC85" s="77"/>
    </row>
    <row r="86" s="9" customFormat="1" ht="27" customHeight="1" spans="1:30">
      <c r="A86" s="62" t="s">
        <v>456</v>
      </c>
      <c r="B86" s="63" t="s">
        <v>34</v>
      </c>
      <c r="C86" s="62" t="s">
        <v>35</v>
      </c>
      <c r="D86" s="62"/>
      <c r="E86" s="62" t="s">
        <v>165</v>
      </c>
      <c r="F86" s="62"/>
      <c r="G86" s="62"/>
      <c r="H86" s="62"/>
      <c r="I86" s="62"/>
      <c r="J86" s="84" t="s">
        <v>457</v>
      </c>
      <c r="K86" s="81"/>
      <c r="L86" s="62" t="s">
        <v>37</v>
      </c>
      <c r="M86" s="75" t="s">
        <v>98</v>
      </c>
      <c r="N86" s="69">
        <v>45658</v>
      </c>
      <c r="O86" s="62" t="s">
        <v>192</v>
      </c>
      <c r="P86" s="62" t="s">
        <v>322</v>
      </c>
      <c r="Q86" s="62" t="s">
        <v>458</v>
      </c>
      <c r="R86" s="62" t="s">
        <v>459</v>
      </c>
      <c r="S86" s="62" t="s">
        <v>76</v>
      </c>
      <c r="T86" s="62" t="s">
        <v>325</v>
      </c>
      <c r="U86" s="62" t="s">
        <v>43</v>
      </c>
      <c r="V86" s="62" t="s">
        <v>460</v>
      </c>
      <c r="W86" s="62" t="s">
        <v>461</v>
      </c>
      <c r="X86" s="74"/>
      <c r="Y86" s="74">
        <v>19</v>
      </c>
      <c r="Z86" s="74">
        <v>360</v>
      </c>
      <c r="AA86" s="76">
        <f t="shared" ref="AA86:AA118" si="3">ROUND(SUM(Z86/360*Y86),2)</f>
        <v>19</v>
      </c>
      <c r="AB86" s="68">
        <v>42199.6</v>
      </c>
      <c r="AC86" s="77"/>
    </row>
    <row r="87" s="9" customFormat="1" ht="27" customHeight="1" spans="1:30">
      <c r="A87" s="62" t="s">
        <v>462</v>
      </c>
      <c r="B87" s="63" t="s">
        <v>34</v>
      </c>
      <c r="C87" s="62" t="s">
        <v>35</v>
      </c>
      <c r="D87" s="62"/>
      <c r="E87" s="62" t="s">
        <v>165</v>
      </c>
      <c r="F87" s="62"/>
      <c r="G87" s="62"/>
      <c r="H87" s="62"/>
      <c r="I87" s="62"/>
      <c r="J87" s="84" t="s">
        <v>463</v>
      </c>
      <c r="K87" s="81"/>
      <c r="L87" s="62" t="s">
        <v>37</v>
      </c>
      <c r="M87" s="75" t="s">
        <v>98</v>
      </c>
      <c r="N87" s="69">
        <v>45658</v>
      </c>
      <c r="O87" s="62" t="s">
        <v>192</v>
      </c>
      <c r="P87" s="62" t="s">
        <v>322</v>
      </c>
      <c r="Q87" s="62" t="s">
        <v>464</v>
      </c>
      <c r="R87" s="62" t="s">
        <v>465</v>
      </c>
      <c r="S87" s="62" t="s">
        <v>101</v>
      </c>
      <c r="T87" s="62" t="s">
        <v>325</v>
      </c>
      <c r="U87" s="62" t="s">
        <v>43</v>
      </c>
      <c r="V87" s="62" t="s">
        <v>460</v>
      </c>
      <c r="W87" s="62" t="s">
        <v>461</v>
      </c>
      <c r="X87" s="74"/>
      <c r="Y87" s="74">
        <v>19</v>
      </c>
      <c r="Z87" s="74">
        <v>360</v>
      </c>
      <c r="AA87" s="76">
        <f t="shared" si="3"/>
        <v>19</v>
      </c>
      <c r="AB87" s="68">
        <v>40092.3</v>
      </c>
      <c r="AC87" s="77"/>
    </row>
    <row r="88" s="9" customFormat="1" ht="27" customHeight="1" spans="1:30">
      <c r="A88" s="62" t="s">
        <v>466</v>
      </c>
      <c r="B88" s="63" t="s">
        <v>34</v>
      </c>
      <c r="C88" s="62" t="s">
        <v>35</v>
      </c>
      <c r="D88" s="62"/>
      <c r="E88" s="62" t="s">
        <v>165</v>
      </c>
      <c r="F88" s="62"/>
      <c r="G88" s="62"/>
      <c r="H88" s="62"/>
      <c r="I88" s="62"/>
      <c r="J88" s="84" t="s">
        <v>467</v>
      </c>
      <c r="K88" s="81"/>
      <c r="L88" s="62" t="s">
        <v>37</v>
      </c>
      <c r="M88" s="75" t="s">
        <v>98</v>
      </c>
      <c r="N88" s="69">
        <v>45658</v>
      </c>
      <c r="O88" s="62" t="s">
        <v>192</v>
      </c>
      <c r="P88" s="62" t="s">
        <v>193</v>
      </c>
      <c r="Q88" s="62" t="s">
        <v>468</v>
      </c>
      <c r="R88" s="62" t="s">
        <v>469</v>
      </c>
      <c r="S88" s="62" t="s">
        <v>101</v>
      </c>
      <c r="T88" s="62" t="s">
        <v>325</v>
      </c>
      <c r="U88" s="62" t="s">
        <v>43</v>
      </c>
      <c r="V88" s="62" t="s">
        <v>460</v>
      </c>
      <c r="W88" s="62" t="s">
        <v>461</v>
      </c>
      <c r="X88" s="74"/>
      <c r="Y88" s="74">
        <v>19</v>
      </c>
      <c r="Z88" s="74">
        <v>360</v>
      </c>
      <c r="AA88" s="76">
        <f t="shared" si="3"/>
        <v>19</v>
      </c>
      <c r="AB88" s="68">
        <v>35409.9</v>
      </c>
      <c r="AC88" s="77"/>
    </row>
    <row r="89" s="9" customFormat="1" ht="27" customHeight="1" spans="1:30">
      <c r="A89" s="62" t="s">
        <v>470</v>
      </c>
      <c r="B89" s="63" t="s">
        <v>34</v>
      </c>
      <c r="C89" s="62" t="s">
        <v>35</v>
      </c>
      <c r="D89" s="62"/>
      <c r="E89" s="62" t="s">
        <v>165</v>
      </c>
      <c r="F89" s="62"/>
      <c r="G89" s="62"/>
      <c r="H89" s="62"/>
      <c r="I89" s="62"/>
      <c r="J89" s="84" t="s">
        <v>471</v>
      </c>
      <c r="K89" s="81"/>
      <c r="L89" s="62" t="s">
        <v>37</v>
      </c>
      <c r="M89" s="75" t="s">
        <v>98</v>
      </c>
      <c r="N89" s="69">
        <v>45658</v>
      </c>
      <c r="O89" s="62" t="s">
        <v>192</v>
      </c>
      <c r="P89" s="62" t="s">
        <v>322</v>
      </c>
      <c r="Q89" s="62" t="s">
        <v>472</v>
      </c>
      <c r="R89" s="62" t="s">
        <v>473</v>
      </c>
      <c r="S89" s="62" t="s">
        <v>76</v>
      </c>
      <c r="T89" s="62" t="s">
        <v>325</v>
      </c>
      <c r="U89" s="62" t="s">
        <v>43</v>
      </c>
      <c r="V89" s="62" t="s">
        <v>460</v>
      </c>
      <c r="W89" s="62" t="s">
        <v>461</v>
      </c>
      <c r="X89" s="74"/>
      <c r="Y89" s="74">
        <v>19</v>
      </c>
      <c r="Z89" s="74">
        <v>360</v>
      </c>
      <c r="AA89" s="76">
        <f t="shared" si="3"/>
        <v>19</v>
      </c>
      <c r="AB89" s="68">
        <v>50019.3</v>
      </c>
      <c r="AC89" s="77"/>
    </row>
    <row r="90" s="9" customFormat="1" ht="27" customHeight="1" spans="1:30">
      <c r="A90" s="62" t="s">
        <v>474</v>
      </c>
      <c r="B90" s="63" t="s">
        <v>34</v>
      </c>
      <c r="C90" s="62" t="s">
        <v>35</v>
      </c>
      <c r="D90" s="62"/>
      <c r="E90" s="62" t="s">
        <v>165</v>
      </c>
      <c r="F90" s="62"/>
      <c r="G90" s="62"/>
      <c r="H90" s="62"/>
      <c r="I90" s="62"/>
      <c r="J90" s="84" t="s">
        <v>475</v>
      </c>
      <c r="K90" s="81"/>
      <c r="L90" s="62" t="s">
        <v>37</v>
      </c>
      <c r="M90" s="75" t="s">
        <v>98</v>
      </c>
      <c r="N90" s="69">
        <v>45658</v>
      </c>
      <c r="O90" s="62" t="s">
        <v>192</v>
      </c>
      <c r="P90" s="62" t="s">
        <v>322</v>
      </c>
      <c r="Q90" s="62" t="s">
        <v>476</v>
      </c>
      <c r="R90" s="62" t="s">
        <v>477</v>
      </c>
      <c r="S90" s="62" t="s">
        <v>82</v>
      </c>
      <c r="T90" s="62" t="s">
        <v>325</v>
      </c>
      <c r="U90" s="62" t="s">
        <v>43</v>
      </c>
      <c r="V90" s="62" t="s">
        <v>460</v>
      </c>
      <c r="W90" s="62" t="s">
        <v>461</v>
      </c>
      <c r="X90" s="74"/>
      <c r="Y90" s="74">
        <v>19</v>
      </c>
      <c r="Z90" s="74">
        <v>358</v>
      </c>
      <c r="AA90" s="76">
        <f t="shared" si="3"/>
        <v>18.89</v>
      </c>
      <c r="AB90" s="68">
        <v>45747.6</v>
      </c>
      <c r="AC90" s="77"/>
    </row>
    <row r="91" s="9" customFormat="1" ht="27" customHeight="1" spans="1:30">
      <c r="A91" s="62" t="s">
        <v>478</v>
      </c>
      <c r="B91" s="63" t="s">
        <v>34</v>
      </c>
      <c r="C91" s="62" t="s">
        <v>35</v>
      </c>
      <c r="D91" s="62"/>
      <c r="E91" s="62" t="s">
        <v>165</v>
      </c>
      <c r="F91" s="62"/>
      <c r="G91" s="62"/>
      <c r="H91" s="62"/>
      <c r="I91" s="62"/>
      <c r="J91" s="84" t="s">
        <v>479</v>
      </c>
      <c r="K91" s="81"/>
      <c r="L91" s="62" t="s">
        <v>37</v>
      </c>
      <c r="M91" s="75" t="s">
        <v>98</v>
      </c>
      <c r="N91" s="69">
        <v>45658</v>
      </c>
      <c r="O91" s="62" t="s">
        <v>192</v>
      </c>
      <c r="P91" s="62" t="s">
        <v>193</v>
      </c>
      <c r="Q91" s="62" t="s">
        <v>480</v>
      </c>
      <c r="R91" s="62" t="s">
        <v>481</v>
      </c>
      <c r="S91" s="62" t="s">
        <v>89</v>
      </c>
      <c r="T91" s="62" t="s">
        <v>325</v>
      </c>
      <c r="U91" s="62" t="s">
        <v>43</v>
      </c>
      <c r="V91" s="62" t="s">
        <v>139</v>
      </c>
      <c r="W91" s="62" t="s">
        <v>482</v>
      </c>
      <c r="X91" s="74"/>
      <c r="Y91" s="74">
        <v>19</v>
      </c>
      <c r="Z91" s="74">
        <v>351</v>
      </c>
      <c r="AA91" s="76">
        <f t="shared" si="3"/>
        <v>18.53</v>
      </c>
      <c r="AB91" s="78">
        <v>61909.7</v>
      </c>
      <c r="AC91" s="77"/>
    </row>
    <row r="92" s="9" customFormat="1" ht="27" customHeight="1" spans="1:30">
      <c r="A92" s="62" t="s">
        <v>483</v>
      </c>
      <c r="B92" s="63" t="s">
        <v>34</v>
      </c>
      <c r="C92" s="62" t="s">
        <v>35</v>
      </c>
      <c r="D92" s="62"/>
      <c r="E92" s="62" t="s">
        <v>165</v>
      </c>
      <c r="F92" s="62"/>
      <c r="G92" s="62"/>
      <c r="H92" s="62"/>
      <c r="I92" s="62"/>
      <c r="J92" s="84" t="s">
        <v>484</v>
      </c>
      <c r="K92" s="81"/>
      <c r="L92" s="62" t="s">
        <v>37</v>
      </c>
      <c r="M92" s="75" t="s">
        <v>98</v>
      </c>
      <c r="N92" s="69">
        <v>45658</v>
      </c>
      <c r="O92" s="62" t="s">
        <v>192</v>
      </c>
      <c r="P92" s="62" t="s">
        <v>485</v>
      </c>
      <c r="Q92" s="62" t="s">
        <v>486</v>
      </c>
      <c r="R92" s="62" t="s">
        <v>487</v>
      </c>
      <c r="S92" s="62" t="s">
        <v>101</v>
      </c>
      <c r="T92" s="62" t="s">
        <v>488</v>
      </c>
      <c r="U92" s="62" t="s">
        <v>43</v>
      </c>
      <c r="V92" s="62" t="s">
        <v>139</v>
      </c>
      <c r="W92" s="62" t="s">
        <v>482</v>
      </c>
      <c r="X92" s="74"/>
      <c r="Y92" s="74">
        <v>28</v>
      </c>
      <c r="Z92" s="74">
        <v>360</v>
      </c>
      <c r="AA92" s="76">
        <f t="shared" si="3"/>
        <v>28</v>
      </c>
      <c r="AB92" s="68">
        <v>59399.9</v>
      </c>
      <c r="AC92" s="77"/>
    </row>
    <row r="93" s="9" customFormat="1" ht="27" customHeight="1" spans="1:30">
      <c r="A93" s="62" t="s">
        <v>489</v>
      </c>
      <c r="B93" s="63" t="s">
        <v>34</v>
      </c>
      <c r="C93" s="62" t="s">
        <v>35</v>
      </c>
      <c r="D93" s="62"/>
      <c r="E93" s="62" t="s">
        <v>165</v>
      </c>
      <c r="F93" s="62"/>
      <c r="G93" s="62"/>
      <c r="H93" s="62"/>
      <c r="I93" s="62"/>
      <c r="J93" s="84" t="s">
        <v>490</v>
      </c>
      <c r="K93" s="81"/>
      <c r="L93" s="62" t="s">
        <v>37</v>
      </c>
      <c r="M93" s="75" t="s">
        <v>98</v>
      </c>
      <c r="N93" s="69">
        <v>45658</v>
      </c>
      <c r="O93" s="62" t="s">
        <v>39</v>
      </c>
      <c r="P93" s="62" t="s">
        <v>491</v>
      </c>
      <c r="Q93" s="62" t="s">
        <v>492</v>
      </c>
      <c r="R93" s="62" t="s">
        <v>493</v>
      </c>
      <c r="S93" s="62" t="s">
        <v>68</v>
      </c>
      <c r="T93" s="62" t="s">
        <v>494</v>
      </c>
      <c r="U93" s="62" t="s">
        <v>43</v>
      </c>
      <c r="V93" s="62" t="s">
        <v>44</v>
      </c>
      <c r="W93" s="62" t="s">
        <v>495</v>
      </c>
      <c r="X93" s="74"/>
      <c r="Y93" s="74">
        <v>25</v>
      </c>
      <c r="Z93" s="74">
        <v>360</v>
      </c>
      <c r="AA93" s="76">
        <f t="shared" si="3"/>
        <v>25</v>
      </c>
      <c r="AB93" s="68">
        <v>39690.3</v>
      </c>
      <c r="AC93" s="77"/>
    </row>
    <row r="94" s="9" customFormat="1" ht="27" customHeight="1" spans="1:30">
      <c r="A94" s="62" t="s">
        <v>496</v>
      </c>
      <c r="B94" s="63" t="s">
        <v>34</v>
      </c>
      <c r="C94" s="62" t="s">
        <v>35</v>
      </c>
      <c r="D94" s="62"/>
      <c r="E94" s="62" t="s">
        <v>165</v>
      </c>
      <c r="F94" s="62"/>
      <c r="G94" s="62"/>
      <c r="H94" s="62"/>
      <c r="I94" s="62"/>
      <c r="J94" s="84" t="s">
        <v>497</v>
      </c>
      <c r="K94" s="81"/>
      <c r="L94" s="62" t="s">
        <v>37</v>
      </c>
      <c r="M94" s="75" t="s">
        <v>98</v>
      </c>
      <c r="N94" s="69">
        <v>45658</v>
      </c>
      <c r="O94" s="62" t="s">
        <v>192</v>
      </c>
      <c r="P94" s="62" t="s">
        <v>322</v>
      </c>
      <c r="Q94" s="62" t="s">
        <v>498</v>
      </c>
      <c r="R94" s="62" t="s">
        <v>499</v>
      </c>
      <c r="S94" s="62" t="s">
        <v>76</v>
      </c>
      <c r="T94" s="62" t="s">
        <v>325</v>
      </c>
      <c r="U94" s="62" t="s">
        <v>43</v>
      </c>
      <c r="V94" s="62" t="s">
        <v>44</v>
      </c>
      <c r="W94" s="62" t="s">
        <v>495</v>
      </c>
      <c r="X94" s="74"/>
      <c r="Y94" s="74">
        <v>19</v>
      </c>
      <c r="Z94" s="74">
        <v>360</v>
      </c>
      <c r="AA94" s="76">
        <f t="shared" si="3"/>
        <v>19</v>
      </c>
      <c r="AB94" s="68">
        <v>41720.7</v>
      </c>
      <c r="AC94" s="77"/>
    </row>
    <row r="95" s="9" customFormat="1" ht="27" customHeight="1" spans="1:30">
      <c r="A95" s="62" t="s">
        <v>500</v>
      </c>
      <c r="B95" s="63" t="s">
        <v>34</v>
      </c>
      <c r="C95" s="62" t="s">
        <v>35</v>
      </c>
      <c r="D95" s="62"/>
      <c r="E95" s="62" t="s">
        <v>165</v>
      </c>
      <c r="F95" s="62"/>
      <c r="G95" s="62"/>
      <c r="H95" s="62"/>
      <c r="I95" s="62"/>
      <c r="J95" s="84" t="s">
        <v>501</v>
      </c>
      <c r="K95" s="81"/>
      <c r="L95" s="62" t="s">
        <v>37</v>
      </c>
      <c r="M95" s="75" t="s">
        <v>98</v>
      </c>
      <c r="N95" s="69">
        <v>45658</v>
      </c>
      <c r="O95" s="62" t="s">
        <v>192</v>
      </c>
      <c r="P95" s="62" t="s">
        <v>193</v>
      </c>
      <c r="Q95" s="62" t="s">
        <v>502</v>
      </c>
      <c r="R95" s="62" t="s">
        <v>503</v>
      </c>
      <c r="S95" s="62" t="s">
        <v>89</v>
      </c>
      <c r="T95" s="62" t="s">
        <v>325</v>
      </c>
      <c r="U95" s="62" t="s">
        <v>43</v>
      </c>
      <c r="V95" s="62" t="s">
        <v>139</v>
      </c>
      <c r="W95" s="62" t="s">
        <v>482</v>
      </c>
      <c r="X95" s="74"/>
      <c r="Y95" s="74">
        <v>19</v>
      </c>
      <c r="Z95" s="74">
        <v>360</v>
      </c>
      <c r="AA95" s="76">
        <f t="shared" si="3"/>
        <v>19</v>
      </c>
      <c r="AB95" s="68">
        <v>54368.6</v>
      </c>
      <c r="AC95" s="77"/>
    </row>
    <row r="96" s="9" customFormat="1" ht="27" customHeight="1" spans="1:30">
      <c r="A96" s="62" t="s">
        <v>504</v>
      </c>
      <c r="B96" s="63" t="s">
        <v>34</v>
      </c>
      <c r="C96" s="62" t="s">
        <v>35</v>
      </c>
      <c r="D96" s="62"/>
      <c r="E96" s="62" t="s">
        <v>165</v>
      </c>
      <c r="F96" s="62"/>
      <c r="G96" s="62"/>
      <c r="H96" s="62"/>
      <c r="I96" s="62"/>
      <c r="J96" s="84" t="s">
        <v>505</v>
      </c>
      <c r="K96" s="81"/>
      <c r="L96" s="62" t="s">
        <v>37</v>
      </c>
      <c r="M96" s="75" t="s">
        <v>98</v>
      </c>
      <c r="N96" s="69">
        <v>45658</v>
      </c>
      <c r="O96" s="62" t="s">
        <v>39</v>
      </c>
      <c r="P96" s="62" t="s">
        <v>506</v>
      </c>
      <c r="Q96" s="62" t="s">
        <v>507</v>
      </c>
      <c r="R96" s="62" t="s">
        <v>508</v>
      </c>
      <c r="S96" s="62" t="s">
        <v>76</v>
      </c>
      <c r="T96" s="62" t="s">
        <v>509</v>
      </c>
      <c r="U96" s="62" t="s">
        <v>43</v>
      </c>
      <c r="V96" s="62" t="s">
        <v>139</v>
      </c>
      <c r="W96" s="62" t="s">
        <v>482</v>
      </c>
      <c r="X96" s="74"/>
      <c r="Y96" s="74">
        <v>28</v>
      </c>
      <c r="Z96" s="74">
        <v>360</v>
      </c>
      <c r="AA96" s="76">
        <f t="shared" si="3"/>
        <v>28</v>
      </c>
      <c r="AB96" s="68">
        <v>34367.7</v>
      </c>
      <c r="AC96" s="77"/>
    </row>
    <row r="97" s="9" customFormat="1" ht="27" customHeight="1" spans="1:29">
      <c r="A97" s="62" t="s">
        <v>510</v>
      </c>
      <c r="B97" s="63" t="s">
        <v>34</v>
      </c>
      <c r="C97" s="62" t="s">
        <v>35</v>
      </c>
      <c r="D97" s="62"/>
      <c r="E97" s="62" t="s">
        <v>165</v>
      </c>
      <c r="F97" s="62"/>
      <c r="G97" s="62"/>
      <c r="H97" s="62"/>
      <c r="I97" s="62"/>
      <c r="J97" s="84" t="s">
        <v>511</v>
      </c>
      <c r="K97" s="81"/>
      <c r="L97" s="62" t="s">
        <v>37</v>
      </c>
      <c r="M97" s="75" t="s">
        <v>98</v>
      </c>
      <c r="N97" s="69">
        <v>45658</v>
      </c>
      <c r="O97" s="62" t="s">
        <v>192</v>
      </c>
      <c r="P97" s="62" t="s">
        <v>322</v>
      </c>
      <c r="Q97" s="62" t="s">
        <v>512</v>
      </c>
      <c r="R97" s="62" t="s">
        <v>513</v>
      </c>
      <c r="S97" s="62" t="s">
        <v>68</v>
      </c>
      <c r="T97" s="62" t="s">
        <v>325</v>
      </c>
      <c r="U97" s="62" t="s">
        <v>43</v>
      </c>
      <c r="V97" s="62" t="s">
        <v>139</v>
      </c>
      <c r="W97" s="62" t="s">
        <v>304</v>
      </c>
      <c r="X97" s="74"/>
      <c r="Y97" s="74">
        <v>19</v>
      </c>
      <c r="Z97" s="74">
        <v>360</v>
      </c>
      <c r="AA97" s="76">
        <f t="shared" si="3"/>
        <v>19</v>
      </c>
      <c r="AB97" s="68">
        <v>55957.6</v>
      </c>
      <c r="AC97" s="77"/>
    </row>
    <row r="98" s="9" customFormat="1" ht="27" customHeight="1" spans="1:29">
      <c r="A98" s="62" t="s">
        <v>514</v>
      </c>
      <c r="B98" s="63" t="s">
        <v>34</v>
      </c>
      <c r="C98" s="62" t="s">
        <v>35</v>
      </c>
      <c r="D98" s="62"/>
      <c r="E98" s="62" t="s">
        <v>165</v>
      </c>
      <c r="F98" s="62"/>
      <c r="G98" s="62"/>
      <c r="H98" s="62"/>
      <c r="I98" s="62"/>
      <c r="J98" s="84" t="s">
        <v>515</v>
      </c>
      <c r="K98" s="81"/>
      <c r="L98" s="62" t="s">
        <v>37</v>
      </c>
      <c r="M98" s="75" t="s">
        <v>98</v>
      </c>
      <c r="N98" s="69">
        <v>45658</v>
      </c>
      <c r="O98" s="62" t="s">
        <v>192</v>
      </c>
      <c r="P98" s="62" t="s">
        <v>322</v>
      </c>
      <c r="Q98" s="62" t="s">
        <v>516</v>
      </c>
      <c r="R98" s="62" t="s">
        <v>517</v>
      </c>
      <c r="S98" s="62" t="s">
        <v>76</v>
      </c>
      <c r="T98" s="62" t="s">
        <v>325</v>
      </c>
      <c r="U98" s="62" t="s">
        <v>43</v>
      </c>
      <c r="V98" s="62" t="s">
        <v>50</v>
      </c>
      <c r="W98" s="62" t="s">
        <v>51</v>
      </c>
      <c r="X98" s="74"/>
      <c r="Y98" s="74">
        <v>19</v>
      </c>
      <c r="Z98" s="74">
        <v>360</v>
      </c>
      <c r="AA98" s="76">
        <f t="shared" si="3"/>
        <v>19</v>
      </c>
      <c r="AB98" s="68">
        <v>40268.4</v>
      </c>
      <c r="AC98" s="77"/>
    </row>
    <row r="99" s="9" customFormat="1" ht="27" customHeight="1" spans="1:29">
      <c r="A99" s="62" t="s">
        <v>518</v>
      </c>
      <c r="B99" s="63" t="s">
        <v>34</v>
      </c>
      <c r="C99" s="62" t="s">
        <v>35</v>
      </c>
      <c r="D99" s="62"/>
      <c r="E99" s="62" t="s">
        <v>165</v>
      </c>
      <c r="F99" s="62"/>
      <c r="G99" s="62"/>
      <c r="H99" s="62"/>
      <c r="I99" s="62"/>
      <c r="J99" s="84" t="s">
        <v>519</v>
      </c>
      <c r="K99" s="81"/>
      <c r="L99" s="62" t="s">
        <v>37</v>
      </c>
      <c r="M99" s="75" t="s">
        <v>98</v>
      </c>
      <c r="N99" s="69">
        <v>45658</v>
      </c>
      <c r="O99" s="62" t="s">
        <v>198</v>
      </c>
      <c r="P99" s="62" t="s">
        <v>199</v>
      </c>
      <c r="Q99" s="62" t="s">
        <v>520</v>
      </c>
      <c r="R99" s="62" t="s">
        <v>521</v>
      </c>
      <c r="S99" s="62" t="s">
        <v>101</v>
      </c>
      <c r="T99" s="62" t="s">
        <v>344</v>
      </c>
      <c r="U99" s="62" t="s">
        <v>43</v>
      </c>
      <c r="V99" s="62" t="s">
        <v>165</v>
      </c>
      <c r="W99" s="62" t="s">
        <v>522</v>
      </c>
      <c r="X99" s="74"/>
      <c r="Y99" s="74">
        <v>19</v>
      </c>
      <c r="Z99" s="74">
        <v>360</v>
      </c>
      <c r="AA99" s="76">
        <f t="shared" si="3"/>
        <v>19</v>
      </c>
      <c r="AB99" s="68">
        <v>21343.3</v>
      </c>
      <c r="AC99" s="77"/>
    </row>
    <row r="100" s="9" customFormat="1" ht="27" customHeight="1" spans="1:29">
      <c r="A100" s="62" t="s">
        <v>523</v>
      </c>
      <c r="B100" s="63" t="s">
        <v>34</v>
      </c>
      <c r="C100" s="62" t="s">
        <v>35</v>
      </c>
      <c r="D100" s="62"/>
      <c r="E100" s="62" t="s">
        <v>165</v>
      </c>
      <c r="F100" s="62"/>
      <c r="G100" s="62"/>
      <c r="H100" s="62"/>
      <c r="I100" s="62"/>
      <c r="J100" s="84" t="s">
        <v>524</v>
      </c>
      <c r="K100" s="81"/>
      <c r="L100" s="62" t="s">
        <v>37</v>
      </c>
      <c r="M100" s="75" t="s">
        <v>98</v>
      </c>
      <c r="N100" s="69">
        <v>45658</v>
      </c>
      <c r="O100" s="62" t="s">
        <v>198</v>
      </c>
      <c r="P100" s="62" t="s">
        <v>199</v>
      </c>
      <c r="Q100" s="62" t="s">
        <v>525</v>
      </c>
      <c r="R100" s="62" t="s">
        <v>526</v>
      </c>
      <c r="S100" s="62" t="s">
        <v>107</v>
      </c>
      <c r="T100" s="62" t="s">
        <v>527</v>
      </c>
      <c r="U100" s="62" t="s">
        <v>43</v>
      </c>
      <c r="V100" s="62" t="s">
        <v>44</v>
      </c>
      <c r="W100" s="62" t="s">
        <v>81</v>
      </c>
      <c r="X100" s="74"/>
      <c r="Y100" s="74">
        <v>19</v>
      </c>
      <c r="Z100" s="74">
        <v>360</v>
      </c>
      <c r="AA100" s="76">
        <f t="shared" si="3"/>
        <v>19</v>
      </c>
      <c r="AB100" s="68">
        <v>62401.8</v>
      </c>
      <c r="AC100" s="77"/>
    </row>
    <row r="101" s="9" customFormat="1" ht="27" customHeight="1" spans="1:29">
      <c r="A101" s="62" t="s">
        <v>528</v>
      </c>
      <c r="B101" s="63" t="s">
        <v>34</v>
      </c>
      <c r="C101" s="62" t="s">
        <v>35</v>
      </c>
      <c r="D101" s="62"/>
      <c r="E101" s="62" t="s">
        <v>165</v>
      </c>
      <c r="F101" s="62"/>
      <c r="G101" s="62"/>
      <c r="H101" s="62"/>
      <c r="I101" s="62"/>
      <c r="J101" s="84" t="s">
        <v>529</v>
      </c>
      <c r="K101" s="81"/>
      <c r="L101" s="62" t="s">
        <v>37</v>
      </c>
      <c r="M101" s="75" t="s">
        <v>98</v>
      </c>
      <c r="N101" s="69">
        <v>45658</v>
      </c>
      <c r="O101" s="62" t="s">
        <v>192</v>
      </c>
      <c r="P101" s="62" t="s">
        <v>322</v>
      </c>
      <c r="Q101" s="62" t="s">
        <v>530</v>
      </c>
      <c r="R101" s="62" t="s">
        <v>531</v>
      </c>
      <c r="S101" s="62" t="s">
        <v>61</v>
      </c>
      <c r="T101" s="62" t="s">
        <v>325</v>
      </c>
      <c r="U101" s="62" t="s">
        <v>43</v>
      </c>
      <c r="V101" s="62" t="s">
        <v>139</v>
      </c>
      <c r="W101" s="62" t="s">
        <v>304</v>
      </c>
      <c r="X101" s="74"/>
      <c r="Y101" s="74">
        <v>19</v>
      </c>
      <c r="Z101" s="74">
        <v>360</v>
      </c>
      <c r="AA101" s="76">
        <f t="shared" si="3"/>
        <v>19</v>
      </c>
      <c r="AB101" s="68">
        <v>19527.9</v>
      </c>
      <c r="AC101" s="77"/>
    </row>
    <row r="102" s="9" customFormat="1" ht="27" customHeight="1" spans="1:29">
      <c r="A102" s="62" t="s">
        <v>532</v>
      </c>
      <c r="B102" s="63" t="s">
        <v>34</v>
      </c>
      <c r="C102" s="62" t="s">
        <v>35</v>
      </c>
      <c r="D102" s="62"/>
      <c r="E102" s="62" t="s">
        <v>165</v>
      </c>
      <c r="F102" s="62"/>
      <c r="G102" s="62"/>
      <c r="H102" s="62"/>
      <c r="I102" s="62"/>
      <c r="J102" s="84" t="s">
        <v>533</v>
      </c>
      <c r="K102" s="81"/>
      <c r="L102" s="62" t="s">
        <v>37</v>
      </c>
      <c r="M102" s="75" t="s">
        <v>98</v>
      </c>
      <c r="N102" s="69">
        <v>45658</v>
      </c>
      <c r="O102" s="62" t="s">
        <v>192</v>
      </c>
      <c r="P102" s="62" t="s">
        <v>322</v>
      </c>
      <c r="Q102" s="62" t="s">
        <v>534</v>
      </c>
      <c r="R102" s="62" t="s">
        <v>535</v>
      </c>
      <c r="S102" s="62" t="s">
        <v>68</v>
      </c>
      <c r="T102" s="62" t="s">
        <v>325</v>
      </c>
      <c r="U102" s="62" t="s">
        <v>43</v>
      </c>
      <c r="V102" s="62" t="s">
        <v>139</v>
      </c>
      <c r="W102" s="62" t="s">
        <v>304</v>
      </c>
      <c r="X102" s="74"/>
      <c r="Y102" s="74">
        <v>19</v>
      </c>
      <c r="Z102" s="74">
        <v>360</v>
      </c>
      <c r="AA102" s="76">
        <f t="shared" si="3"/>
        <v>19</v>
      </c>
      <c r="AB102" s="68">
        <v>18129.6</v>
      </c>
      <c r="AC102" s="77"/>
    </row>
    <row r="103" s="9" customFormat="1" ht="27" customHeight="1" spans="1:29">
      <c r="A103" s="62" t="s">
        <v>536</v>
      </c>
      <c r="B103" s="63" t="s">
        <v>34</v>
      </c>
      <c r="C103" s="62" t="s">
        <v>35</v>
      </c>
      <c r="D103" s="62"/>
      <c r="E103" s="62" t="s">
        <v>165</v>
      </c>
      <c r="F103" s="62"/>
      <c r="G103" s="62"/>
      <c r="H103" s="62"/>
      <c r="I103" s="62"/>
      <c r="J103" s="84" t="s">
        <v>537</v>
      </c>
      <c r="K103" s="81"/>
      <c r="L103" s="62" t="s">
        <v>37</v>
      </c>
      <c r="M103" s="75" t="s">
        <v>98</v>
      </c>
      <c r="N103" s="69">
        <v>45658</v>
      </c>
      <c r="O103" s="62" t="s">
        <v>369</v>
      </c>
      <c r="P103" s="62" t="s">
        <v>370</v>
      </c>
      <c r="Q103" s="62" t="s">
        <v>538</v>
      </c>
      <c r="R103" s="62" t="s">
        <v>539</v>
      </c>
      <c r="S103" s="62" t="s">
        <v>101</v>
      </c>
      <c r="T103" s="62" t="s">
        <v>540</v>
      </c>
      <c r="U103" s="62" t="s">
        <v>43</v>
      </c>
      <c r="V103" s="62" t="s">
        <v>44</v>
      </c>
      <c r="W103" s="62" t="s">
        <v>88</v>
      </c>
      <c r="X103" s="74"/>
      <c r="Y103" s="74">
        <v>19</v>
      </c>
      <c r="Z103" s="74">
        <v>360</v>
      </c>
      <c r="AA103" s="76">
        <f t="shared" si="3"/>
        <v>19</v>
      </c>
      <c r="AB103" s="68">
        <v>60778.7</v>
      </c>
      <c r="AC103" s="77"/>
    </row>
    <row r="104" s="9" customFormat="1" ht="27" customHeight="1" spans="1:29">
      <c r="A104" s="62" t="s">
        <v>541</v>
      </c>
      <c r="B104" s="63" t="s">
        <v>34</v>
      </c>
      <c r="C104" s="62" t="s">
        <v>35</v>
      </c>
      <c r="D104" s="62"/>
      <c r="E104" s="62" t="s">
        <v>165</v>
      </c>
      <c r="F104" s="62"/>
      <c r="G104" s="62"/>
      <c r="H104" s="62"/>
      <c r="I104" s="62"/>
      <c r="J104" s="84" t="s">
        <v>542</v>
      </c>
      <c r="K104" s="81"/>
      <c r="L104" s="62" t="s">
        <v>37</v>
      </c>
      <c r="M104" s="75" t="s">
        <v>98</v>
      </c>
      <c r="N104" s="69">
        <v>45658</v>
      </c>
      <c r="O104" s="62" t="s">
        <v>369</v>
      </c>
      <c r="P104" s="62" t="s">
        <v>370</v>
      </c>
      <c r="Q104" s="62" t="s">
        <v>543</v>
      </c>
      <c r="R104" s="62" t="s">
        <v>544</v>
      </c>
      <c r="S104" s="62" t="s">
        <v>107</v>
      </c>
      <c r="T104" s="62" t="s">
        <v>540</v>
      </c>
      <c r="U104" s="62" t="s">
        <v>43</v>
      </c>
      <c r="V104" s="62" t="s">
        <v>44</v>
      </c>
      <c r="W104" s="62" t="s">
        <v>88</v>
      </c>
      <c r="X104" s="74"/>
      <c r="Y104" s="74">
        <v>19</v>
      </c>
      <c r="Z104" s="74">
        <v>360</v>
      </c>
      <c r="AA104" s="76">
        <f t="shared" si="3"/>
        <v>19</v>
      </c>
      <c r="AB104" s="78">
        <v>63981.48</v>
      </c>
      <c r="AC104" s="77"/>
    </row>
    <row r="105" s="9" customFormat="1" ht="27" customHeight="1" spans="1:29">
      <c r="A105" s="62" t="s">
        <v>545</v>
      </c>
      <c r="B105" s="63" t="s">
        <v>34</v>
      </c>
      <c r="C105" s="62" t="s">
        <v>35</v>
      </c>
      <c r="D105" s="62"/>
      <c r="E105" s="62" t="s">
        <v>165</v>
      </c>
      <c r="F105" s="62"/>
      <c r="G105" s="62"/>
      <c r="H105" s="62"/>
      <c r="I105" s="62"/>
      <c r="J105" s="84" t="s">
        <v>546</v>
      </c>
      <c r="K105" s="81"/>
      <c r="L105" s="62" t="s">
        <v>37</v>
      </c>
      <c r="M105" s="75" t="s">
        <v>98</v>
      </c>
      <c r="N105" s="69">
        <v>45658</v>
      </c>
      <c r="O105" s="62" t="s">
        <v>192</v>
      </c>
      <c r="P105" s="62" t="s">
        <v>322</v>
      </c>
      <c r="Q105" s="62" t="s">
        <v>547</v>
      </c>
      <c r="R105" s="62" t="s">
        <v>548</v>
      </c>
      <c r="S105" s="62" t="s">
        <v>68</v>
      </c>
      <c r="T105" s="62" t="s">
        <v>325</v>
      </c>
      <c r="U105" s="62" t="s">
        <v>43</v>
      </c>
      <c r="V105" s="62" t="s">
        <v>139</v>
      </c>
      <c r="W105" s="62" t="s">
        <v>304</v>
      </c>
      <c r="X105" s="74"/>
      <c r="Y105" s="74">
        <v>19</v>
      </c>
      <c r="Z105" s="74">
        <v>360</v>
      </c>
      <c r="AA105" s="76">
        <f t="shared" si="3"/>
        <v>19</v>
      </c>
      <c r="AB105" s="68">
        <v>22851</v>
      </c>
      <c r="AC105" s="77"/>
    </row>
    <row r="106" s="9" customFormat="1" ht="27" customHeight="1" spans="1:29">
      <c r="A106" s="62" t="s">
        <v>549</v>
      </c>
      <c r="B106" s="63" t="s">
        <v>34</v>
      </c>
      <c r="C106" s="62" t="s">
        <v>35</v>
      </c>
      <c r="D106" s="62"/>
      <c r="E106" s="62" t="s">
        <v>165</v>
      </c>
      <c r="F106" s="62"/>
      <c r="G106" s="62"/>
      <c r="H106" s="62"/>
      <c r="I106" s="62"/>
      <c r="J106" s="84" t="s">
        <v>550</v>
      </c>
      <c r="K106" s="81"/>
      <c r="L106" s="62" t="s">
        <v>37</v>
      </c>
      <c r="M106" s="75" t="s">
        <v>98</v>
      </c>
      <c r="N106" s="69">
        <v>45658</v>
      </c>
      <c r="O106" s="62" t="s">
        <v>369</v>
      </c>
      <c r="P106" s="62" t="s">
        <v>370</v>
      </c>
      <c r="Q106" s="62" t="s">
        <v>551</v>
      </c>
      <c r="R106" s="62" t="s">
        <v>552</v>
      </c>
      <c r="S106" s="62" t="s">
        <v>111</v>
      </c>
      <c r="T106" s="62" t="s">
        <v>344</v>
      </c>
      <c r="U106" s="62" t="s">
        <v>43</v>
      </c>
      <c r="V106" s="62" t="s">
        <v>44</v>
      </c>
      <c r="W106" s="62" t="s">
        <v>553</v>
      </c>
      <c r="X106" s="74"/>
      <c r="Y106" s="74">
        <v>23</v>
      </c>
      <c r="Z106" s="74">
        <v>359</v>
      </c>
      <c r="AA106" s="76">
        <f t="shared" si="3"/>
        <v>22.94</v>
      </c>
      <c r="AB106" s="68">
        <v>62721.4</v>
      </c>
      <c r="AC106" s="77"/>
    </row>
    <row r="107" s="9" customFormat="1" ht="27" customHeight="1" spans="1:29">
      <c r="A107" s="62" t="s">
        <v>554</v>
      </c>
      <c r="B107" s="63" t="s">
        <v>34</v>
      </c>
      <c r="C107" s="62" t="s">
        <v>35</v>
      </c>
      <c r="D107" s="62"/>
      <c r="E107" s="62" t="s">
        <v>165</v>
      </c>
      <c r="F107" s="62"/>
      <c r="G107" s="62"/>
      <c r="H107" s="62"/>
      <c r="I107" s="62"/>
      <c r="J107" s="84" t="s">
        <v>555</v>
      </c>
      <c r="K107" s="81"/>
      <c r="L107" s="62" t="s">
        <v>37</v>
      </c>
      <c r="M107" s="75" t="s">
        <v>98</v>
      </c>
      <c r="N107" s="69">
        <v>45658</v>
      </c>
      <c r="O107" s="62" t="s">
        <v>369</v>
      </c>
      <c r="P107" s="62" t="s">
        <v>370</v>
      </c>
      <c r="Q107" s="62" t="s">
        <v>556</v>
      </c>
      <c r="R107" s="62" t="s">
        <v>557</v>
      </c>
      <c r="S107" s="62" t="s">
        <v>111</v>
      </c>
      <c r="T107" s="62" t="s">
        <v>344</v>
      </c>
      <c r="U107" s="62" t="s">
        <v>43</v>
      </c>
      <c r="V107" s="62" t="s">
        <v>44</v>
      </c>
      <c r="W107" s="62" t="s">
        <v>553</v>
      </c>
      <c r="X107" s="74"/>
      <c r="Y107" s="74">
        <v>23</v>
      </c>
      <c r="Z107" s="74">
        <v>360</v>
      </c>
      <c r="AA107" s="76">
        <f t="shared" si="3"/>
        <v>23</v>
      </c>
      <c r="AB107" s="78">
        <v>51896.97</v>
      </c>
      <c r="AC107" s="77"/>
    </row>
    <row r="108" s="9" customFormat="1" ht="27" customHeight="1" spans="1:29">
      <c r="A108" s="62" t="s">
        <v>558</v>
      </c>
      <c r="B108" s="63" t="s">
        <v>34</v>
      </c>
      <c r="C108" s="62" t="s">
        <v>35</v>
      </c>
      <c r="D108" s="62"/>
      <c r="E108" s="62" t="s">
        <v>165</v>
      </c>
      <c r="F108" s="62"/>
      <c r="G108" s="62"/>
      <c r="H108" s="62"/>
      <c r="I108" s="62"/>
      <c r="J108" s="84" t="s">
        <v>559</v>
      </c>
      <c r="K108" s="81"/>
      <c r="L108" s="62" t="s">
        <v>37</v>
      </c>
      <c r="M108" s="75" t="s">
        <v>98</v>
      </c>
      <c r="N108" s="69">
        <v>45658</v>
      </c>
      <c r="O108" s="62" t="s">
        <v>369</v>
      </c>
      <c r="P108" s="62" t="s">
        <v>370</v>
      </c>
      <c r="Q108" s="62" t="s">
        <v>560</v>
      </c>
      <c r="R108" s="62" t="s">
        <v>561</v>
      </c>
      <c r="S108" s="62" t="s">
        <v>111</v>
      </c>
      <c r="T108" s="62" t="s">
        <v>344</v>
      </c>
      <c r="U108" s="62" t="s">
        <v>43</v>
      </c>
      <c r="V108" s="62" t="s">
        <v>44</v>
      </c>
      <c r="W108" s="62" t="s">
        <v>553</v>
      </c>
      <c r="X108" s="74"/>
      <c r="Y108" s="74">
        <v>23</v>
      </c>
      <c r="Z108" s="74">
        <v>360</v>
      </c>
      <c r="AA108" s="76">
        <f t="shared" si="3"/>
        <v>23</v>
      </c>
      <c r="AB108" s="78">
        <v>65372.64</v>
      </c>
      <c r="AC108" s="77"/>
    </row>
    <row r="109" s="9" customFormat="1" ht="27" customHeight="1" spans="1:29">
      <c r="A109" s="62" t="s">
        <v>562</v>
      </c>
      <c r="B109" s="63" t="s">
        <v>34</v>
      </c>
      <c r="C109" s="62" t="s">
        <v>35</v>
      </c>
      <c r="D109" s="62"/>
      <c r="E109" s="62" t="s">
        <v>165</v>
      </c>
      <c r="F109" s="62"/>
      <c r="G109" s="62"/>
      <c r="H109" s="62"/>
      <c r="I109" s="62"/>
      <c r="J109" s="84" t="s">
        <v>563</v>
      </c>
      <c r="K109" s="81"/>
      <c r="L109" s="62" t="s">
        <v>37</v>
      </c>
      <c r="M109" s="75" t="s">
        <v>98</v>
      </c>
      <c r="N109" s="69">
        <v>45658</v>
      </c>
      <c r="O109" s="62" t="s">
        <v>369</v>
      </c>
      <c r="P109" s="62" t="s">
        <v>370</v>
      </c>
      <c r="Q109" s="62" t="s">
        <v>564</v>
      </c>
      <c r="R109" s="62" t="s">
        <v>565</v>
      </c>
      <c r="S109" s="62" t="s">
        <v>111</v>
      </c>
      <c r="T109" s="62" t="s">
        <v>344</v>
      </c>
      <c r="U109" s="62" t="s">
        <v>43</v>
      </c>
      <c r="V109" s="62" t="s">
        <v>44</v>
      </c>
      <c r="W109" s="62" t="s">
        <v>553</v>
      </c>
      <c r="X109" s="62"/>
      <c r="Y109" s="74">
        <v>23</v>
      </c>
      <c r="Z109" s="74">
        <v>360</v>
      </c>
      <c r="AA109" s="76">
        <f t="shared" si="3"/>
        <v>23</v>
      </c>
      <c r="AB109" s="74">
        <v>68305.48</v>
      </c>
      <c r="AC109" s="77"/>
    </row>
    <row r="110" s="9" customFormat="1" ht="27" customHeight="1" spans="1:29">
      <c r="A110" s="62" t="s">
        <v>566</v>
      </c>
      <c r="B110" s="63" t="s">
        <v>34</v>
      </c>
      <c r="C110" s="62" t="s">
        <v>35</v>
      </c>
      <c r="D110" s="62"/>
      <c r="E110" s="62" t="s">
        <v>165</v>
      </c>
      <c r="F110" s="62"/>
      <c r="G110" s="62"/>
      <c r="H110" s="62"/>
      <c r="I110" s="62"/>
      <c r="J110" s="84" t="s">
        <v>567</v>
      </c>
      <c r="K110" s="81"/>
      <c r="L110" s="62" t="s">
        <v>37</v>
      </c>
      <c r="M110" s="75" t="s">
        <v>98</v>
      </c>
      <c r="N110" s="69">
        <v>45658</v>
      </c>
      <c r="O110" s="62" t="s">
        <v>369</v>
      </c>
      <c r="P110" s="62" t="s">
        <v>370</v>
      </c>
      <c r="Q110" s="62" t="s">
        <v>568</v>
      </c>
      <c r="R110" s="62" t="s">
        <v>569</v>
      </c>
      <c r="S110" s="62" t="s">
        <v>111</v>
      </c>
      <c r="T110" s="62" t="s">
        <v>344</v>
      </c>
      <c r="U110" s="62" t="s">
        <v>43</v>
      </c>
      <c r="V110" s="62" t="s">
        <v>88</v>
      </c>
      <c r="W110" s="62" t="s">
        <v>570</v>
      </c>
      <c r="X110" s="62"/>
      <c r="Y110" s="74">
        <v>23</v>
      </c>
      <c r="Z110" s="74">
        <v>360</v>
      </c>
      <c r="AA110" s="76">
        <f t="shared" si="3"/>
        <v>23</v>
      </c>
      <c r="AB110" s="68">
        <v>12163.1</v>
      </c>
      <c r="AC110" s="77"/>
    </row>
    <row r="111" s="9" customFormat="1" ht="27" customHeight="1" spans="1:29">
      <c r="A111" s="62" t="s">
        <v>571</v>
      </c>
      <c r="B111" s="63" t="s">
        <v>34</v>
      </c>
      <c r="C111" s="62" t="s">
        <v>35</v>
      </c>
      <c r="D111" s="62"/>
      <c r="E111" s="62" t="s">
        <v>165</v>
      </c>
      <c r="F111" s="62"/>
      <c r="G111" s="62"/>
      <c r="H111" s="62"/>
      <c r="I111" s="62"/>
      <c r="J111" s="84" t="s">
        <v>572</v>
      </c>
      <c r="K111" s="81"/>
      <c r="L111" s="62" t="s">
        <v>37</v>
      </c>
      <c r="M111" s="75" t="s">
        <v>98</v>
      </c>
      <c r="N111" s="69">
        <v>45658</v>
      </c>
      <c r="O111" s="62" t="s">
        <v>573</v>
      </c>
      <c r="P111" s="62" t="s">
        <v>574</v>
      </c>
      <c r="Q111" s="62" t="s">
        <v>575</v>
      </c>
      <c r="R111" s="62" t="s">
        <v>576</v>
      </c>
      <c r="S111" s="62" t="s">
        <v>96</v>
      </c>
      <c r="T111" s="62" t="s">
        <v>325</v>
      </c>
      <c r="U111" s="62" t="s">
        <v>43</v>
      </c>
      <c r="V111" s="62" t="s">
        <v>44</v>
      </c>
      <c r="W111" s="62" t="s">
        <v>178</v>
      </c>
      <c r="X111" s="74"/>
      <c r="Y111" s="74">
        <v>19</v>
      </c>
      <c r="Z111" s="74">
        <v>358</v>
      </c>
      <c r="AA111" s="76">
        <f t="shared" si="3"/>
        <v>18.89</v>
      </c>
      <c r="AB111" s="78">
        <v>53965.6</v>
      </c>
      <c r="AC111" s="77"/>
    </row>
    <row r="112" s="9" customFormat="1" ht="27" customHeight="1" spans="1:29">
      <c r="A112" s="62" t="s">
        <v>577</v>
      </c>
      <c r="B112" s="63" t="s">
        <v>34</v>
      </c>
      <c r="C112" s="62" t="s">
        <v>35</v>
      </c>
      <c r="D112" s="62"/>
      <c r="E112" s="62" t="s">
        <v>165</v>
      </c>
      <c r="F112" s="62"/>
      <c r="G112" s="62"/>
      <c r="H112" s="62"/>
      <c r="I112" s="62"/>
      <c r="J112" s="84" t="s">
        <v>578</v>
      </c>
      <c r="K112" s="81"/>
      <c r="L112" s="62" t="s">
        <v>37</v>
      </c>
      <c r="M112" s="75" t="s">
        <v>98</v>
      </c>
      <c r="N112" s="69">
        <v>45658</v>
      </c>
      <c r="O112" s="62" t="s">
        <v>369</v>
      </c>
      <c r="P112" s="62" t="s">
        <v>370</v>
      </c>
      <c r="Q112" s="62" t="s">
        <v>579</v>
      </c>
      <c r="R112" s="62" t="s">
        <v>580</v>
      </c>
      <c r="S112" s="62" t="s">
        <v>107</v>
      </c>
      <c r="T112" s="62" t="s">
        <v>404</v>
      </c>
      <c r="U112" s="62" t="s">
        <v>43</v>
      </c>
      <c r="V112" s="62" t="s">
        <v>44</v>
      </c>
      <c r="W112" s="62" t="s">
        <v>50</v>
      </c>
      <c r="X112" s="74"/>
      <c r="Y112" s="74">
        <v>19</v>
      </c>
      <c r="Z112" s="74">
        <v>356</v>
      </c>
      <c r="AA112" s="76">
        <f t="shared" si="3"/>
        <v>18.79</v>
      </c>
      <c r="AB112" s="68">
        <v>18744</v>
      </c>
      <c r="AC112" s="77"/>
    </row>
    <row r="113" s="9" customFormat="1" ht="27" customHeight="1" spans="1:29">
      <c r="A113" s="62" t="s">
        <v>581</v>
      </c>
      <c r="B113" s="63" t="s">
        <v>34</v>
      </c>
      <c r="C113" s="62" t="s">
        <v>35</v>
      </c>
      <c r="D113" s="62"/>
      <c r="E113" s="62" t="s">
        <v>165</v>
      </c>
      <c r="F113" s="62"/>
      <c r="G113" s="62"/>
      <c r="H113" s="62"/>
      <c r="I113" s="62"/>
      <c r="J113" s="84" t="s">
        <v>582</v>
      </c>
      <c r="K113" s="81"/>
      <c r="L113" s="62" t="s">
        <v>37</v>
      </c>
      <c r="M113" s="75" t="s">
        <v>98</v>
      </c>
      <c r="N113" s="69">
        <v>45658</v>
      </c>
      <c r="O113" s="62" t="s">
        <v>573</v>
      </c>
      <c r="P113" s="62" t="s">
        <v>574</v>
      </c>
      <c r="Q113" s="62" t="s">
        <v>583</v>
      </c>
      <c r="R113" s="62" t="s">
        <v>584</v>
      </c>
      <c r="S113" s="62" t="s">
        <v>96</v>
      </c>
      <c r="T113" s="62" t="s">
        <v>325</v>
      </c>
      <c r="U113" s="62" t="s">
        <v>43</v>
      </c>
      <c r="V113" s="62" t="s">
        <v>44</v>
      </c>
      <c r="W113" s="62" t="s">
        <v>178</v>
      </c>
      <c r="X113" s="74"/>
      <c r="Y113" s="74">
        <v>19</v>
      </c>
      <c r="Z113" s="74">
        <v>360</v>
      </c>
      <c r="AA113" s="76">
        <f t="shared" si="3"/>
        <v>19</v>
      </c>
      <c r="AB113" s="78">
        <v>70881.85</v>
      </c>
      <c r="AC113" s="77"/>
    </row>
    <row r="114" s="9" customFormat="1" ht="27" customHeight="1" spans="1:29">
      <c r="A114" s="62" t="s">
        <v>585</v>
      </c>
      <c r="B114" s="63" t="s">
        <v>34</v>
      </c>
      <c r="C114" s="62" t="s">
        <v>35</v>
      </c>
      <c r="D114" s="62"/>
      <c r="E114" s="62" t="s">
        <v>165</v>
      </c>
      <c r="F114" s="62"/>
      <c r="G114" s="62"/>
      <c r="H114" s="62"/>
      <c r="I114" s="62"/>
      <c r="J114" s="84" t="s">
        <v>586</v>
      </c>
      <c r="K114" s="81"/>
      <c r="L114" s="62" t="s">
        <v>37</v>
      </c>
      <c r="M114" s="75" t="s">
        <v>98</v>
      </c>
      <c r="N114" s="69">
        <v>45658</v>
      </c>
      <c r="O114" s="62" t="s">
        <v>573</v>
      </c>
      <c r="P114" s="62" t="s">
        <v>574</v>
      </c>
      <c r="Q114" s="62" t="s">
        <v>587</v>
      </c>
      <c r="R114" s="62" t="s">
        <v>588</v>
      </c>
      <c r="S114" s="62" t="s">
        <v>96</v>
      </c>
      <c r="T114" s="62" t="s">
        <v>325</v>
      </c>
      <c r="U114" s="62" t="s">
        <v>43</v>
      </c>
      <c r="V114" s="62" t="s">
        <v>44</v>
      </c>
      <c r="W114" s="62" t="s">
        <v>178</v>
      </c>
      <c r="X114" s="74"/>
      <c r="Y114" s="74">
        <v>19</v>
      </c>
      <c r="Z114" s="74">
        <v>360</v>
      </c>
      <c r="AA114" s="76">
        <f t="shared" si="3"/>
        <v>19</v>
      </c>
      <c r="AB114" s="78">
        <v>72464.94</v>
      </c>
      <c r="AC114" s="77"/>
    </row>
    <row r="115" s="9" customFormat="1" ht="27" customHeight="1" spans="1:29">
      <c r="A115" s="62" t="s">
        <v>589</v>
      </c>
      <c r="B115" s="63" t="s">
        <v>34</v>
      </c>
      <c r="C115" s="62" t="s">
        <v>35</v>
      </c>
      <c r="D115" s="62"/>
      <c r="E115" s="62" t="s">
        <v>165</v>
      </c>
      <c r="F115" s="62"/>
      <c r="G115" s="62"/>
      <c r="H115" s="62"/>
      <c r="I115" s="62"/>
      <c r="J115" s="84" t="s">
        <v>590</v>
      </c>
      <c r="K115" s="81"/>
      <c r="L115" s="62" t="s">
        <v>37</v>
      </c>
      <c r="M115" s="75" t="s">
        <v>98</v>
      </c>
      <c r="N115" s="69">
        <v>45658</v>
      </c>
      <c r="O115" s="62" t="s">
        <v>573</v>
      </c>
      <c r="P115" s="62" t="s">
        <v>574</v>
      </c>
      <c r="Q115" s="62" t="s">
        <v>591</v>
      </c>
      <c r="R115" s="62" t="s">
        <v>592</v>
      </c>
      <c r="S115" s="62" t="s">
        <v>96</v>
      </c>
      <c r="T115" s="62" t="s">
        <v>325</v>
      </c>
      <c r="U115" s="62" t="s">
        <v>43</v>
      </c>
      <c r="V115" s="62" t="s">
        <v>44</v>
      </c>
      <c r="W115" s="62" t="s">
        <v>178</v>
      </c>
      <c r="X115" s="74"/>
      <c r="Y115" s="74">
        <v>19</v>
      </c>
      <c r="Z115" s="74">
        <v>357</v>
      </c>
      <c r="AA115" s="76">
        <f t="shared" si="3"/>
        <v>18.84</v>
      </c>
      <c r="AB115" s="78">
        <v>72024.8</v>
      </c>
      <c r="AC115" s="77"/>
    </row>
    <row r="116" s="9" customFormat="1" ht="27" customHeight="1" spans="1:29">
      <c r="A116" s="62" t="s">
        <v>593</v>
      </c>
      <c r="B116" s="63" t="s">
        <v>34</v>
      </c>
      <c r="C116" s="62" t="s">
        <v>35</v>
      </c>
      <c r="D116" s="62"/>
      <c r="E116" s="62" t="s">
        <v>165</v>
      </c>
      <c r="F116" s="62"/>
      <c r="G116" s="62"/>
      <c r="H116" s="62"/>
      <c r="I116" s="62"/>
      <c r="J116" s="84" t="s">
        <v>594</v>
      </c>
      <c r="K116" s="81"/>
      <c r="L116" s="62" t="s">
        <v>37</v>
      </c>
      <c r="M116" s="75" t="s">
        <v>98</v>
      </c>
      <c r="N116" s="69">
        <v>45658</v>
      </c>
      <c r="O116" s="62" t="s">
        <v>315</v>
      </c>
      <c r="P116" s="62" t="s">
        <v>316</v>
      </c>
      <c r="Q116" s="62" t="s">
        <v>595</v>
      </c>
      <c r="R116" s="62" t="s">
        <v>596</v>
      </c>
      <c r="S116" s="62" t="s">
        <v>82</v>
      </c>
      <c r="T116" s="62" t="s">
        <v>319</v>
      </c>
      <c r="U116" s="62" t="s">
        <v>43</v>
      </c>
      <c r="V116" s="62" t="s">
        <v>88</v>
      </c>
      <c r="W116" s="62" t="s">
        <v>597</v>
      </c>
      <c r="X116" s="74"/>
      <c r="Y116" s="74">
        <v>17</v>
      </c>
      <c r="Z116" s="74">
        <v>360</v>
      </c>
      <c r="AA116" s="76">
        <f t="shared" si="3"/>
        <v>17</v>
      </c>
      <c r="AB116" s="68">
        <v>54572.4</v>
      </c>
      <c r="AC116" s="77"/>
    </row>
    <row r="117" s="9" customFormat="1" ht="27" customHeight="1" spans="1:29">
      <c r="A117" s="62" t="s">
        <v>598</v>
      </c>
      <c r="B117" s="63" t="s">
        <v>34</v>
      </c>
      <c r="C117" s="62" t="s">
        <v>35</v>
      </c>
      <c r="D117" s="62"/>
      <c r="E117" s="62" t="s">
        <v>165</v>
      </c>
      <c r="F117" s="62"/>
      <c r="G117" s="62"/>
      <c r="H117" s="62"/>
      <c r="I117" s="62"/>
      <c r="J117" s="84" t="s">
        <v>599</v>
      </c>
      <c r="K117" s="81"/>
      <c r="L117" s="62" t="s">
        <v>37</v>
      </c>
      <c r="M117" s="75" t="s">
        <v>98</v>
      </c>
      <c r="N117" s="69">
        <v>45658</v>
      </c>
      <c r="O117" s="62" t="s">
        <v>192</v>
      </c>
      <c r="P117" s="62" t="s">
        <v>322</v>
      </c>
      <c r="Q117" s="62" t="s">
        <v>600</v>
      </c>
      <c r="R117" s="62" t="s">
        <v>601</v>
      </c>
      <c r="S117" s="62" t="s">
        <v>82</v>
      </c>
      <c r="T117" s="62" t="s">
        <v>325</v>
      </c>
      <c r="U117" s="62" t="s">
        <v>43</v>
      </c>
      <c r="V117" s="62" t="s">
        <v>88</v>
      </c>
      <c r="W117" s="62" t="s">
        <v>597</v>
      </c>
      <c r="X117" s="74"/>
      <c r="Y117" s="74">
        <v>19</v>
      </c>
      <c r="Z117" s="74">
        <v>360</v>
      </c>
      <c r="AA117" s="76">
        <f t="shared" si="3"/>
        <v>19</v>
      </c>
      <c r="AB117" s="68">
        <v>52852</v>
      </c>
      <c r="AC117" s="77"/>
    </row>
    <row r="118" s="9" customFormat="1" ht="27" customHeight="1" spans="1:29">
      <c r="A118" s="62" t="s">
        <v>602</v>
      </c>
      <c r="B118" s="63" t="s">
        <v>34</v>
      </c>
      <c r="C118" s="62" t="s">
        <v>35</v>
      </c>
      <c r="D118" s="62"/>
      <c r="E118" s="62" t="s">
        <v>165</v>
      </c>
      <c r="F118" s="62"/>
      <c r="G118" s="62"/>
      <c r="H118" s="62"/>
      <c r="I118" s="62"/>
      <c r="J118" s="84" t="s">
        <v>603</v>
      </c>
      <c r="K118" s="81"/>
      <c r="L118" s="62" t="s">
        <v>37</v>
      </c>
      <c r="M118" s="75" t="s">
        <v>98</v>
      </c>
      <c r="N118" s="69">
        <v>45658</v>
      </c>
      <c r="O118" s="62" t="s">
        <v>174</v>
      </c>
      <c r="P118" s="62" t="s">
        <v>329</v>
      </c>
      <c r="Q118" s="62" t="s">
        <v>604</v>
      </c>
      <c r="R118" s="62" t="s">
        <v>605</v>
      </c>
      <c r="S118" s="62" t="s">
        <v>82</v>
      </c>
      <c r="T118" s="62" t="s">
        <v>325</v>
      </c>
      <c r="U118" s="62" t="s">
        <v>43</v>
      </c>
      <c r="V118" s="62" t="s">
        <v>88</v>
      </c>
      <c r="W118" s="62" t="s">
        <v>597</v>
      </c>
      <c r="X118" s="74"/>
      <c r="Y118" s="74">
        <v>19</v>
      </c>
      <c r="Z118" s="74">
        <v>360</v>
      </c>
      <c r="AA118" s="76">
        <f t="shared" si="3"/>
        <v>19</v>
      </c>
      <c r="AB118" s="68">
        <v>23606.2</v>
      </c>
      <c r="AC118" s="77"/>
    </row>
    <row r="119" s="9" customFormat="1" ht="27" customHeight="1" spans="1:29">
      <c r="A119" s="62" t="s">
        <v>606</v>
      </c>
      <c r="B119" s="63" t="s">
        <v>34</v>
      </c>
      <c r="C119" s="62" t="s">
        <v>35</v>
      </c>
      <c r="D119" s="62"/>
      <c r="E119" s="62" t="s">
        <v>165</v>
      </c>
      <c r="F119" s="62"/>
      <c r="G119" s="62"/>
      <c r="H119" s="62"/>
      <c r="I119" s="62"/>
      <c r="J119" s="84" t="s">
        <v>607</v>
      </c>
      <c r="K119" s="81"/>
      <c r="L119" s="62" t="s">
        <v>37</v>
      </c>
      <c r="M119" s="75" t="s">
        <v>98</v>
      </c>
      <c r="N119" s="69">
        <v>45658</v>
      </c>
      <c r="O119" s="62" t="s">
        <v>192</v>
      </c>
      <c r="P119" s="62" t="s">
        <v>322</v>
      </c>
      <c r="Q119" s="62" t="s">
        <v>608</v>
      </c>
      <c r="R119" s="62" t="s">
        <v>609</v>
      </c>
      <c r="S119" s="62" t="s">
        <v>76</v>
      </c>
      <c r="T119" s="62" t="s">
        <v>325</v>
      </c>
      <c r="U119" s="62" t="s">
        <v>43</v>
      </c>
      <c r="V119" s="62" t="s">
        <v>88</v>
      </c>
      <c r="W119" s="62" t="s">
        <v>597</v>
      </c>
      <c r="X119" s="74"/>
      <c r="Y119" s="74">
        <v>19</v>
      </c>
      <c r="Z119" s="74">
        <v>360</v>
      </c>
      <c r="AA119" s="76">
        <f t="shared" ref="AA119:AA173" si="4">ROUND(SUM(Z119/360*Y119),2)</f>
        <v>19</v>
      </c>
      <c r="AB119" s="68">
        <v>30362</v>
      </c>
      <c r="AC119" s="77"/>
    </row>
    <row r="120" s="9" customFormat="1" ht="27" customHeight="1" spans="1:29">
      <c r="A120" s="62" t="s">
        <v>610</v>
      </c>
      <c r="B120" s="63" t="s">
        <v>34</v>
      </c>
      <c r="C120" s="62" t="s">
        <v>35</v>
      </c>
      <c r="D120" s="62"/>
      <c r="E120" s="62" t="s">
        <v>165</v>
      </c>
      <c r="F120" s="62"/>
      <c r="G120" s="62"/>
      <c r="H120" s="62"/>
      <c r="I120" s="62"/>
      <c r="J120" s="84" t="s">
        <v>611</v>
      </c>
      <c r="K120" s="81"/>
      <c r="L120" s="62" t="s">
        <v>37</v>
      </c>
      <c r="M120" s="75" t="s">
        <v>98</v>
      </c>
      <c r="N120" s="69">
        <v>45658</v>
      </c>
      <c r="O120" s="62" t="s">
        <v>307</v>
      </c>
      <c r="P120" s="62" t="s">
        <v>308</v>
      </c>
      <c r="Q120" s="62" t="s">
        <v>612</v>
      </c>
      <c r="R120" s="62" t="s">
        <v>613</v>
      </c>
      <c r="S120" s="62" t="s">
        <v>101</v>
      </c>
      <c r="T120" s="62" t="s">
        <v>311</v>
      </c>
      <c r="U120" s="62" t="s">
        <v>43</v>
      </c>
      <c r="V120" s="62" t="s">
        <v>312</v>
      </c>
      <c r="W120" s="62" t="s">
        <v>178</v>
      </c>
      <c r="X120" s="74"/>
      <c r="Y120" s="74">
        <v>19</v>
      </c>
      <c r="Z120" s="74">
        <v>360</v>
      </c>
      <c r="AA120" s="76">
        <f t="shared" si="4"/>
        <v>19</v>
      </c>
      <c r="AB120" s="68">
        <v>60556.2</v>
      </c>
      <c r="AC120" s="77"/>
    </row>
    <row r="121" s="9" customFormat="1" ht="27" customHeight="1" spans="1:29">
      <c r="A121" s="62" t="s">
        <v>614</v>
      </c>
      <c r="B121" s="63" t="s">
        <v>34</v>
      </c>
      <c r="C121" s="62" t="s">
        <v>35</v>
      </c>
      <c r="D121" s="62"/>
      <c r="E121" s="62" t="s">
        <v>165</v>
      </c>
      <c r="F121" s="62"/>
      <c r="G121" s="62"/>
      <c r="H121" s="62"/>
      <c r="I121" s="62"/>
      <c r="J121" s="84" t="s">
        <v>615</v>
      </c>
      <c r="K121" s="81"/>
      <c r="L121" s="62" t="s">
        <v>37</v>
      </c>
      <c r="M121" s="75" t="s">
        <v>98</v>
      </c>
      <c r="N121" s="69">
        <v>45658</v>
      </c>
      <c r="O121" s="62" t="s">
        <v>192</v>
      </c>
      <c r="P121" s="62" t="s">
        <v>322</v>
      </c>
      <c r="Q121" s="62" t="s">
        <v>616</v>
      </c>
      <c r="R121" s="62" t="s">
        <v>617</v>
      </c>
      <c r="S121" s="62" t="s">
        <v>82</v>
      </c>
      <c r="T121" s="62" t="s">
        <v>325</v>
      </c>
      <c r="U121" s="62" t="s">
        <v>43</v>
      </c>
      <c r="V121" s="62" t="s">
        <v>312</v>
      </c>
      <c r="W121" s="62" t="s">
        <v>178</v>
      </c>
      <c r="X121" s="74"/>
      <c r="Y121" s="74">
        <v>19</v>
      </c>
      <c r="Z121" s="74">
        <v>360</v>
      </c>
      <c r="AA121" s="76">
        <f t="shared" si="4"/>
        <v>19</v>
      </c>
      <c r="AB121" s="68">
        <v>40828.6</v>
      </c>
      <c r="AC121" s="77"/>
    </row>
    <row r="122" s="9" customFormat="1" ht="27" customHeight="1" spans="1:29">
      <c r="A122" s="62" t="s">
        <v>618</v>
      </c>
      <c r="B122" s="63" t="s">
        <v>34</v>
      </c>
      <c r="C122" s="62" t="s">
        <v>35</v>
      </c>
      <c r="D122" s="62"/>
      <c r="E122" s="62"/>
      <c r="F122" s="62"/>
      <c r="G122" s="62"/>
      <c r="H122" s="62"/>
      <c r="I122" s="62"/>
      <c r="J122" s="84" t="s">
        <v>619</v>
      </c>
      <c r="K122" s="81"/>
      <c r="L122" s="62" t="s">
        <v>37</v>
      </c>
      <c r="M122" s="68" t="s">
        <v>98</v>
      </c>
      <c r="N122" s="69">
        <v>45665</v>
      </c>
      <c r="O122" s="62" t="s">
        <v>192</v>
      </c>
      <c r="P122" s="62" t="s">
        <v>620</v>
      </c>
      <c r="Q122" s="62" t="s">
        <v>621</v>
      </c>
      <c r="R122" s="62" t="s">
        <v>622</v>
      </c>
      <c r="S122" s="62" t="s">
        <v>76</v>
      </c>
      <c r="T122" s="62" t="s">
        <v>325</v>
      </c>
      <c r="U122" s="62" t="s">
        <v>43</v>
      </c>
      <c r="V122" s="62" t="s">
        <v>74</v>
      </c>
      <c r="W122" s="62" t="s">
        <v>276</v>
      </c>
      <c r="X122" s="74"/>
      <c r="Y122" s="74">
        <v>19</v>
      </c>
      <c r="Z122" s="74">
        <v>360</v>
      </c>
      <c r="AA122" s="76">
        <f t="shared" si="4"/>
        <v>19</v>
      </c>
      <c r="AB122" s="68">
        <v>48781.3</v>
      </c>
      <c r="AC122" s="77"/>
    </row>
    <row r="123" s="9" customFormat="1" ht="27" customHeight="1" spans="1:29">
      <c r="A123" s="62" t="s">
        <v>623</v>
      </c>
      <c r="B123" s="63" t="s">
        <v>34</v>
      </c>
      <c r="C123" s="62" t="s">
        <v>35</v>
      </c>
      <c r="D123" s="62"/>
      <c r="E123" s="62"/>
      <c r="F123" s="62"/>
      <c r="G123" s="62"/>
      <c r="H123" s="62"/>
      <c r="I123" s="62"/>
      <c r="J123" s="84" t="s">
        <v>624</v>
      </c>
      <c r="K123" s="81"/>
      <c r="L123" s="62" t="s">
        <v>37</v>
      </c>
      <c r="M123" s="68" t="s">
        <v>98</v>
      </c>
      <c r="N123" s="69">
        <v>45665</v>
      </c>
      <c r="O123" s="62" t="s">
        <v>625</v>
      </c>
      <c r="P123" s="62" t="s">
        <v>322</v>
      </c>
      <c r="Q123" s="62" t="s">
        <v>626</v>
      </c>
      <c r="R123" s="62" t="s">
        <v>627</v>
      </c>
      <c r="S123" s="62" t="s">
        <v>82</v>
      </c>
      <c r="T123" s="62" t="s">
        <v>325</v>
      </c>
      <c r="U123" s="62" t="s">
        <v>43</v>
      </c>
      <c r="V123" s="62" t="s">
        <v>74</v>
      </c>
      <c r="W123" s="62" t="s">
        <v>276</v>
      </c>
      <c r="X123" s="74"/>
      <c r="Y123" s="74">
        <v>19</v>
      </c>
      <c r="Z123" s="74">
        <v>360</v>
      </c>
      <c r="AA123" s="76">
        <f t="shared" si="4"/>
        <v>19</v>
      </c>
      <c r="AB123" s="68">
        <v>43366.7</v>
      </c>
      <c r="AC123" s="77"/>
    </row>
    <row r="124" s="9" customFormat="1" ht="27" customHeight="1" spans="1:29">
      <c r="A124" s="62" t="s">
        <v>628</v>
      </c>
      <c r="B124" s="63" t="s">
        <v>34</v>
      </c>
      <c r="C124" s="62" t="s">
        <v>35</v>
      </c>
      <c r="D124" s="62"/>
      <c r="E124" s="62"/>
      <c r="F124" s="62"/>
      <c r="G124" s="62"/>
      <c r="H124" s="62"/>
      <c r="I124" s="62"/>
      <c r="J124" s="84" t="s">
        <v>629</v>
      </c>
      <c r="K124" s="81"/>
      <c r="L124" s="62" t="s">
        <v>37</v>
      </c>
      <c r="M124" s="68" t="s">
        <v>98</v>
      </c>
      <c r="N124" s="69">
        <v>45665</v>
      </c>
      <c r="O124" s="62" t="s">
        <v>625</v>
      </c>
      <c r="P124" s="62" t="s">
        <v>322</v>
      </c>
      <c r="Q124" s="62" t="s">
        <v>630</v>
      </c>
      <c r="R124" s="62" t="s">
        <v>631</v>
      </c>
      <c r="S124" s="62" t="s">
        <v>76</v>
      </c>
      <c r="T124" s="62" t="s">
        <v>325</v>
      </c>
      <c r="U124" s="62" t="s">
        <v>43</v>
      </c>
      <c r="V124" s="62" t="s">
        <v>74</v>
      </c>
      <c r="W124" s="62" t="s">
        <v>276</v>
      </c>
      <c r="X124" s="74"/>
      <c r="Y124" s="74">
        <v>19</v>
      </c>
      <c r="Z124" s="74">
        <v>360</v>
      </c>
      <c r="AA124" s="76">
        <f t="shared" si="4"/>
        <v>19</v>
      </c>
      <c r="AB124" s="68">
        <v>42478.3</v>
      </c>
      <c r="AC124" s="77"/>
    </row>
    <row r="125" s="9" customFormat="1" ht="27" customHeight="1" spans="1:29">
      <c r="A125" s="62" t="s">
        <v>632</v>
      </c>
      <c r="B125" s="63" t="s">
        <v>34</v>
      </c>
      <c r="C125" s="62" t="s">
        <v>35</v>
      </c>
      <c r="D125" s="62"/>
      <c r="E125" s="62"/>
      <c r="F125" s="62"/>
      <c r="G125" s="62"/>
      <c r="H125" s="62"/>
      <c r="I125" s="62"/>
      <c r="J125" s="84" t="s">
        <v>633</v>
      </c>
      <c r="K125" s="81"/>
      <c r="L125" s="62" t="s">
        <v>37</v>
      </c>
      <c r="M125" s="68" t="s">
        <v>98</v>
      </c>
      <c r="N125" s="69">
        <v>45665</v>
      </c>
      <c r="O125" s="62" t="s">
        <v>625</v>
      </c>
      <c r="P125" s="62" t="s">
        <v>620</v>
      </c>
      <c r="Q125" s="62" t="s">
        <v>634</v>
      </c>
      <c r="R125" s="62" t="s">
        <v>635</v>
      </c>
      <c r="S125" s="62" t="s">
        <v>76</v>
      </c>
      <c r="T125" s="62" t="s">
        <v>325</v>
      </c>
      <c r="U125" s="62" t="s">
        <v>43</v>
      </c>
      <c r="V125" s="62" t="s">
        <v>74</v>
      </c>
      <c r="W125" s="62" t="s">
        <v>276</v>
      </c>
      <c r="X125" s="74"/>
      <c r="Y125" s="74">
        <v>19</v>
      </c>
      <c r="Z125" s="74">
        <v>360</v>
      </c>
      <c r="AA125" s="76">
        <f t="shared" si="4"/>
        <v>19</v>
      </c>
      <c r="AB125" s="68">
        <v>44769.6</v>
      </c>
      <c r="AC125" s="77"/>
    </row>
    <row r="126" s="9" customFormat="1" ht="27" customHeight="1" spans="1:29">
      <c r="A126" s="62" t="s">
        <v>636</v>
      </c>
      <c r="B126" s="63" t="s">
        <v>34</v>
      </c>
      <c r="C126" s="62" t="s">
        <v>35</v>
      </c>
      <c r="D126" s="62"/>
      <c r="E126" s="62"/>
      <c r="F126" s="62"/>
      <c r="G126" s="62"/>
      <c r="H126" s="62"/>
      <c r="I126" s="62"/>
      <c r="J126" s="84" t="s">
        <v>637</v>
      </c>
      <c r="K126" s="81"/>
      <c r="L126" s="62" t="s">
        <v>37</v>
      </c>
      <c r="M126" s="68" t="s">
        <v>98</v>
      </c>
      <c r="N126" s="69">
        <v>45658</v>
      </c>
      <c r="O126" s="62" t="s">
        <v>625</v>
      </c>
      <c r="P126" s="62" t="s">
        <v>322</v>
      </c>
      <c r="Q126" s="62" t="s">
        <v>638</v>
      </c>
      <c r="R126" s="62" t="s">
        <v>639</v>
      </c>
      <c r="S126" s="62" t="s">
        <v>76</v>
      </c>
      <c r="T126" s="62" t="s">
        <v>325</v>
      </c>
      <c r="U126" s="62" t="s">
        <v>43</v>
      </c>
      <c r="V126" s="62" t="s">
        <v>50</v>
      </c>
      <c r="W126" s="62" t="s">
        <v>51</v>
      </c>
      <c r="X126" s="74"/>
      <c r="Y126" s="74">
        <v>19</v>
      </c>
      <c r="Z126" s="74">
        <v>360</v>
      </c>
      <c r="AA126" s="76">
        <f t="shared" si="4"/>
        <v>19</v>
      </c>
      <c r="AB126" s="68">
        <v>49503</v>
      </c>
      <c r="AC126" s="77"/>
    </row>
    <row r="127" s="9" customFormat="1" ht="27" customHeight="1" spans="1:29">
      <c r="A127" s="62" t="s">
        <v>640</v>
      </c>
      <c r="B127" s="63" t="s">
        <v>34</v>
      </c>
      <c r="C127" s="62" t="s">
        <v>35</v>
      </c>
      <c r="D127" s="62"/>
      <c r="E127" s="62"/>
      <c r="F127" s="62"/>
      <c r="G127" s="62"/>
      <c r="H127" s="62"/>
      <c r="I127" s="62"/>
      <c r="J127" s="84" t="s">
        <v>641</v>
      </c>
      <c r="K127" s="81"/>
      <c r="L127" s="62" t="s">
        <v>37</v>
      </c>
      <c r="M127" s="68" t="s">
        <v>98</v>
      </c>
      <c r="N127" s="69">
        <v>45658</v>
      </c>
      <c r="O127" s="62" t="s">
        <v>39</v>
      </c>
      <c r="P127" s="62" t="s">
        <v>642</v>
      </c>
      <c r="Q127" s="62" t="s">
        <v>643</v>
      </c>
      <c r="R127" s="62" t="s">
        <v>644</v>
      </c>
      <c r="S127" s="62" t="s">
        <v>76</v>
      </c>
      <c r="T127" s="62" t="s">
        <v>325</v>
      </c>
      <c r="U127" s="62" t="s">
        <v>43</v>
      </c>
      <c r="V127" s="62" t="s">
        <v>44</v>
      </c>
      <c r="W127" s="62" t="s">
        <v>81</v>
      </c>
      <c r="X127" s="74"/>
      <c r="Y127" s="74">
        <v>19</v>
      </c>
      <c r="Z127" s="74">
        <v>360</v>
      </c>
      <c r="AA127" s="76">
        <f t="shared" si="4"/>
        <v>19</v>
      </c>
      <c r="AB127" s="68">
        <v>73222.4</v>
      </c>
      <c r="AC127" s="77"/>
    </row>
    <row r="128" s="9" customFormat="1" ht="27" customHeight="1" spans="1:29">
      <c r="A128" s="62" t="s">
        <v>645</v>
      </c>
      <c r="B128" s="63" t="s">
        <v>34</v>
      </c>
      <c r="C128" s="62" t="s">
        <v>35</v>
      </c>
      <c r="D128" s="62"/>
      <c r="E128" s="62"/>
      <c r="F128" s="62"/>
      <c r="G128" s="62"/>
      <c r="H128" s="62"/>
      <c r="I128" s="62"/>
      <c r="J128" s="84" t="s">
        <v>646</v>
      </c>
      <c r="K128" s="81"/>
      <c r="L128" s="62" t="s">
        <v>37</v>
      </c>
      <c r="M128" s="68" t="s">
        <v>98</v>
      </c>
      <c r="N128" s="69">
        <v>45658</v>
      </c>
      <c r="O128" s="62" t="s">
        <v>227</v>
      </c>
      <c r="P128" s="62" t="s">
        <v>647</v>
      </c>
      <c r="Q128" s="62" t="s">
        <v>648</v>
      </c>
      <c r="R128" s="62" t="s">
        <v>649</v>
      </c>
      <c r="S128" s="62" t="s">
        <v>82</v>
      </c>
      <c r="T128" s="62" t="s">
        <v>325</v>
      </c>
      <c r="U128" s="62" t="s">
        <v>43</v>
      </c>
      <c r="V128" s="62" t="s">
        <v>44</v>
      </c>
      <c r="W128" s="62" t="s">
        <v>74</v>
      </c>
      <c r="X128" s="74"/>
      <c r="Y128" s="74">
        <v>19</v>
      </c>
      <c r="Z128" s="74">
        <v>357</v>
      </c>
      <c r="AA128" s="76">
        <f t="shared" si="4"/>
        <v>18.84</v>
      </c>
      <c r="AB128" s="68">
        <v>51407.4</v>
      </c>
      <c r="AC128" s="77"/>
    </row>
    <row r="129" s="9" customFormat="1" ht="27" customHeight="1" spans="1:29">
      <c r="A129" s="62" t="s">
        <v>650</v>
      </c>
      <c r="B129" s="63" t="s">
        <v>34</v>
      </c>
      <c r="C129" s="62" t="s">
        <v>35</v>
      </c>
      <c r="D129" s="62"/>
      <c r="E129" s="62"/>
      <c r="F129" s="62"/>
      <c r="G129" s="62"/>
      <c r="H129" s="62"/>
      <c r="I129" s="62"/>
      <c r="J129" s="84" t="s">
        <v>651</v>
      </c>
      <c r="K129" s="81"/>
      <c r="L129" s="62" t="s">
        <v>37</v>
      </c>
      <c r="M129" s="68" t="s">
        <v>98</v>
      </c>
      <c r="N129" s="69">
        <v>45658</v>
      </c>
      <c r="O129" s="62" t="s">
        <v>70</v>
      </c>
      <c r="P129" s="62" t="s">
        <v>652</v>
      </c>
      <c r="Q129" s="62" t="s">
        <v>653</v>
      </c>
      <c r="R129" s="62" t="s">
        <v>654</v>
      </c>
      <c r="S129" s="62" t="s">
        <v>82</v>
      </c>
      <c r="T129" s="62" t="s">
        <v>344</v>
      </c>
      <c r="U129" s="62" t="s">
        <v>43</v>
      </c>
      <c r="V129" s="62" t="s">
        <v>44</v>
      </c>
      <c r="W129" s="62" t="s">
        <v>88</v>
      </c>
      <c r="X129" s="74"/>
      <c r="Y129" s="74">
        <v>29</v>
      </c>
      <c r="Z129" s="74">
        <v>360</v>
      </c>
      <c r="AA129" s="76">
        <f t="shared" si="4"/>
        <v>29</v>
      </c>
      <c r="AB129" s="68">
        <v>52478</v>
      </c>
      <c r="AC129" s="77"/>
    </row>
    <row r="130" s="9" customFormat="1" ht="27" customHeight="1" spans="1:29">
      <c r="A130" s="62" t="s">
        <v>655</v>
      </c>
      <c r="B130" s="63" t="s">
        <v>34</v>
      </c>
      <c r="C130" s="62" t="s">
        <v>35</v>
      </c>
      <c r="D130" s="62"/>
      <c r="E130" s="62"/>
      <c r="F130" s="62"/>
      <c r="G130" s="62"/>
      <c r="H130" s="62"/>
      <c r="I130" s="62"/>
      <c r="J130" s="84" t="s">
        <v>656</v>
      </c>
      <c r="K130" s="81"/>
      <c r="L130" s="62" t="s">
        <v>37</v>
      </c>
      <c r="M130" s="68" t="s">
        <v>98</v>
      </c>
      <c r="N130" s="69">
        <v>45667</v>
      </c>
      <c r="O130" s="62" t="s">
        <v>70</v>
      </c>
      <c r="P130" s="62" t="s">
        <v>657</v>
      </c>
      <c r="Q130" s="62" t="s">
        <v>658</v>
      </c>
      <c r="R130" s="62" t="s">
        <v>659</v>
      </c>
      <c r="S130" s="62" t="s">
        <v>89</v>
      </c>
      <c r="T130" s="62" t="s">
        <v>344</v>
      </c>
      <c r="U130" s="62" t="s">
        <v>43</v>
      </c>
      <c r="V130" s="62" t="s">
        <v>44</v>
      </c>
      <c r="W130" s="62" t="s">
        <v>88</v>
      </c>
      <c r="X130" s="74"/>
      <c r="Y130" s="74">
        <v>30</v>
      </c>
      <c r="Z130" s="74">
        <v>358</v>
      </c>
      <c r="AA130" s="76">
        <f t="shared" si="4"/>
        <v>29.83</v>
      </c>
      <c r="AB130" s="78">
        <v>61481.47</v>
      </c>
      <c r="AC130" s="77"/>
    </row>
    <row r="131" s="9" customFormat="1" ht="27" customHeight="1" spans="1:29">
      <c r="A131" s="62" t="s">
        <v>660</v>
      </c>
      <c r="B131" s="63" t="s">
        <v>34</v>
      </c>
      <c r="C131" s="62" t="s">
        <v>35</v>
      </c>
      <c r="D131" s="62"/>
      <c r="E131" s="62"/>
      <c r="F131" s="62"/>
      <c r="G131" s="62"/>
      <c r="H131" s="62"/>
      <c r="I131" s="62"/>
      <c r="J131" s="84" t="s">
        <v>661</v>
      </c>
      <c r="K131" s="81"/>
      <c r="L131" s="62" t="s">
        <v>37</v>
      </c>
      <c r="M131" s="68" t="s">
        <v>98</v>
      </c>
      <c r="N131" s="69">
        <v>45658</v>
      </c>
      <c r="O131" s="62" t="s">
        <v>39</v>
      </c>
      <c r="P131" s="62" t="s">
        <v>380</v>
      </c>
      <c r="Q131" s="62" t="s">
        <v>662</v>
      </c>
      <c r="R131" s="62" t="s">
        <v>663</v>
      </c>
      <c r="S131" s="62" t="s">
        <v>76</v>
      </c>
      <c r="T131" s="62" t="s">
        <v>325</v>
      </c>
      <c r="U131" s="62" t="s">
        <v>43</v>
      </c>
      <c r="V131" s="62" t="s">
        <v>44</v>
      </c>
      <c r="W131" s="62" t="s">
        <v>74</v>
      </c>
      <c r="X131" s="74"/>
      <c r="Y131" s="74">
        <v>19</v>
      </c>
      <c r="Z131" s="74">
        <v>353</v>
      </c>
      <c r="AA131" s="76">
        <f t="shared" si="4"/>
        <v>18.63</v>
      </c>
      <c r="AB131" s="68">
        <v>19430.3</v>
      </c>
      <c r="AC131" s="77"/>
    </row>
    <row r="132" s="9" customFormat="1" ht="27" customHeight="1" spans="1:29">
      <c r="A132" s="62" t="s">
        <v>664</v>
      </c>
      <c r="B132" s="63" t="s">
        <v>34</v>
      </c>
      <c r="C132" s="62" t="s">
        <v>35</v>
      </c>
      <c r="D132" s="62"/>
      <c r="E132" s="62"/>
      <c r="F132" s="62"/>
      <c r="G132" s="62"/>
      <c r="H132" s="62"/>
      <c r="I132" s="62"/>
      <c r="J132" s="84" t="s">
        <v>665</v>
      </c>
      <c r="K132" s="81"/>
      <c r="L132" s="62" t="s">
        <v>37</v>
      </c>
      <c r="M132" s="68" t="s">
        <v>98</v>
      </c>
      <c r="N132" s="69">
        <v>45658</v>
      </c>
      <c r="O132" s="62" t="s">
        <v>227</v>
      </c>
      <c r="P132" s="62" t="s">
        <v>666</v>
      </c>
      <c r="Q132" s="62" t="s">
        <v>667</v>
      </c>
      <c r="R132" s="62" t="s">
        <v>668</v>
      </c>
      <c r="S132" s="62" t="s">
        <v>96</v>
      </c>
      <c r="T132" s="62" t="s">
        <v>344</v>
      </c>
      <c r="U132" s="62" t="s">
        <v>43</v>
      </c>
      <c r="V132" s="62" t="s">
        <v>44</v>
      </c>
      <c r="W132" s="62" t="s">
        <v>88</v>
      </c>
      <c r="X132" s="74"/>
      <c r="Y132" s="74">
        <v>29</v>
      </c>
      <c r="Z132" s="74">
        <v>360</v>
      </c>
      <c r="AA132" s="76">
        <f t="shared" si="4"/>
        <v>29</v>
      </c>
      <c r="AB132" s="78">
        <v>60743.57</v>
      </c>
      <c r="AC132" s="77"/>
    </row>
    <row r="133" s="9" customFormat="1" ht="27" customHeight="1" spans="1:29">
      <c r="A133" s="62" t="s">
        <v>669</v>
      </c>
      <c r="B133" s="63" t="s">
        <v>34</v>
      </c>
      <c r="C133" s="62" t="s">
        <v>35</v>
      </c>
      <c r="D133" s="62"/>
      <c r="E133" s="62"/>
      <c r="F133" s="62"/>
      <c r="G133" s="62"/>
      <c r="H133" s="62"/>
      <c r="I133" s="62"/>
      <c r="J133" s="84" t="s">
        <v>670</v>
      </c>
      <c r="K133" s="81"/>
      <c r="L133" s="62" t="s">
        <v>37</v>
      </c>
      <c r="M133" s="68" t="s">
        <v>98</v>
      </c>
      <c r="N133" s="69">
        <v>45658</v>
      </c>
      <c r="O133" s="62" t="s">
        <v>70</v>
      </c>
      <c r="P133" s="62" t="s">
        <v>269</v>
      </c>
      <c r="Q133" s="62" t="s">
        <v>671</v>
      </c>
      <c r="R133" s="62" t="s">
        <v>672</v>
      </c>
      <c r="S133" s="62" t="s">
        <v>76</v>
      </c>
      <c r="T133" s="62" t="s">
        <v>325</v>
      </c>
      <c r="U133" s="62" t="s">
        <v>43</v>
      </c>
      <c r="V133" s="62" t="s">
        <v>44</v>
      </c>
      <c r="W133" s="62" t="s">
        <v>74</v>
      </c>
      <c r="X133" s="74"/>
      <c r="Y133" s="74">
        <v>19</v>
      </c>
      <c r="Z133" s="74">
        <v>360</v>
      </c>
      <c r="AA133" s="76">
        <f t="shared" si="4"/>
        <v>19</v>
      </c>
      <c r="AB133" s="68">
        <v>48637.9</v>
      </c>
      <c r="AC133" s="77"/>
    </row>
    <row r="134" s="9" customFormat="1" ht="27" customHeight="1" spans="1:29">
      <c r="A134" s="62" t="s">
        <v>673</v>
      </c>
      <c r="B134" s="63" t="s">
        <v>34</v>
      </c>
      <c r="C134" s="62" t="s">
        <v>35</v>
      </c>
      <c r="D134" s="62"/>
      <c r="E134" s="62"/>
      <c r="F134" s="62"/>
      <c r="G134" s="62"/>
      <c r="H134" s="62"/>
      <c r="I134" s="62"/>
      <c r="J134" s="84" t="s">
        <v>674</v>
      </c>
      <c r="K134" s="81"/>
      <c r="L134" s="62" t="s">
        <v>37</v>
      </c>
      <c r="M134" s="68" t="s">
        <v>98</v>
      </c>
      <c r="N134" s="69">
        <v>45658</v>
      </c>
      <c r="O134" s="62" t="s">
        <v>135</v>
      </c>
      <c r="P134" s="62" t="s">
        <v>675</v>
      </c>
      <c r="Q134" s="62" t="s">
        <v>676</v>
      </c>
      <c r="R134" s="62" t="s">
        <v>677</v>
      </c>
      <c r="S134" s="62" t="s">
        <v>89</v>
      </c>
      <c r="T134" s="62" t="s">
        <v>344</v>
      </c>
      <c r="U134" s="62" t="s">
        <v>43</v>
      </c>
      <c r="V134" s="62" t="s">
        <v>44</v>
      </c>
      <c r="W134" s="62" t="s">
        <v>88</v>
      </c>
      <c r="X134" s="74"/>
      <c r="Y134" s="74">
        <v>29</v>
      </c>
      <c r="Z134" s="74">
        <v>360</v>
      </c>
      <c r="AA134" s="76">
        <f t="shared" si="4"/>
        <v>29</v>
      </c>
      <c r="AB134" s="78">
        <v>58277.04</v>
      </c>
      <c r="AC134" s="77"/>
    </row>
    <row r="135" s="9" customFormat="1" ht="27" customHeight="1" spans="1:29">
      <c r="A135" s="62" t="s">
        <v>678</v>
      </c>
      <c r="B135" s="63" t="s">
        <v>34</v>
      </c>
      <c r="C135" s="62" t="s">
        <v>35</v>
      </c>
      <c r="D135" s="62"/>
      <c r="E135" s="62"/>
      <c r="F135" s="62"/>
      <c r="G135" s="62"/>
      <c r="H135" s="62"/>
      <c r="I135" s="62"/>
      <c r="J135" s="84" t="s">
        <v>679</v>
      </c>
      <c r="K135" s="81"/>
      <c r="L135" s="62" t="s">
        <v>37</v>
      </c>
      <c r="M135" s="68" t="s">
        <v>98</v>
      </c>
      <c r="N135" s="69">
        <v>45658</v>
      </c>
      <c r="O135" s="62" t="s">
        <v>70</v>
      </c>
      <c r="P135" s="62" t="s">
        <v>652</v>
      </c>
      <c r="Q135" s="62" t="s">
        <v>680</v>
      </c>
      <c r="R135" s="62" t="s">
        <v>681</v>
      </c>
      <c r="S135" s="62" t="s">
        <v>76</v>
      </c>
      <c r="T135" s="62" t="s">
        <v>344</v>
      </c>
      <c r="U135" s="62" t="s">
        <v>43</v>
      </c>
      <c r="V135" s="62" t="s">
        <v>44</v>
      </c>
      <c r="W135" s="62" t="s">
        <v>74</v>
      </c>
      <c r="X135" s="74"/>
      <c r="Y135" s="74">
        <v>29</v>
      </c>
      <c r="Z135" s="74">
        <v>360</v>
      </c>
      <c r="AA135" s="76">
        <f t="shared" si="4"/>
        <v>29</v>
      </c>
      <c r="AB135" s="68">
        <v>52071.1</v>
      </c>
      <c r="AC135" s="77"/>
    </row>
    <row r="136" s="9" customFormat="1" ht="27" customHeight="1" spans="1:29">
      <c r="A136" s="62" t="s">
        <v>682</v>
      </c>
      <c r="B136" s="63" t="s">
        <v>683</v>
      </c>
      <c r="C136" s="62" t="s">
        <v>684</v>
      </c>
      <c r="D136" s="62"/>
      <c r="E136" s="62" t="s">
        <v>165</v>
      </c>
      <c r="F136" s="62"/>
      <c r="G136" s="62"/>
      <c r="H136" s="62"/>
      <c r="I136" s="62"/>
      <c r="J136" s="84" t="s">
        <v>685</v>
      </c>
      <c r="K136" s="81"/>
      <c r="L136" s="62" t="s">
        <v>37</v>
      </c>
      <c r="M136" s="75" t="s">
        <v>98</v>
      </c>
      <c r="N136" s="69">
        <v>45658</v>
      </c>
      <c r="O136" s="62" t="s">
        <v>369</v>
      </c>
      <c r="P136" s="62" t="s">
        <v>370</v>
      </c>
      <c r="Q136" s="62" t="s">
        <v>686</v>
      </c>
      <c r="R136" s="62" t="s">
        <v>687</v>
      </c>
      <c r="S136" s="62" t="s">
        <v>111</v>
      </c>
      <c r="T136" s="62" t="s">
        <v>344</v>
      </c>
      <c r="U136" s="62" t="s">
        <v>43</v>
      </c>
      <c r="V136" s="62" t="s">
        <v>132</v>
      </c>
      <c r="W136" s="62" t="s">
        <v>131</v>
      </c>
      <c r="X136" s="74"/>
      <c r="Y136" s="74">
        <v>19</v>
      </c>
      <c r="Z136" s="74">
        <v>12</v>
      </c>
      <c r="AA136" s="76">
        <f t="shared" si="4"/>
        <v>0.63</v>
      </c>
      <c r="AB136" s="68">
        <v>258.5</v>
      </c>
      <c r="AC136" s="77"/>
    </row>
    <row r="137" s="9" customFormat="1" ht="27" customHeight="1" spans="1:29">
      <c r="A137" s="62" t="s">
        <v>688</v>
      </c>
      <c r="B137" s="63" t="s">
        <v>689</v>
      </c>
      <c r="C137" s="62" t="s">
        <v>690</v>
      </c>
      <c r="D137" s="62"/>
      <c r="E137" s="62" t="s">
        <v>691</v>
      </c>
      <c r="F137" s="62"/>
      <c r="G137" s="62"/>
      <c r="H137" s="62"/>
      <c r="I137" s="62"/>
      <c r="J137" s="84" t="s">
        <v>692</v>
      </c>
      <c r="K137" s="81"/>
      <c r="L137" s="62" t="s">
        <v>37</v>
      </c>
      <c r="M137" s="75" t="s">
        <v>98</v>
      </c>
      <c r="N137" s="69">
        <v>45658</v>
      </c>
      <c r="O137" s="62" t="s">
        <v>39</v>
      </c>
      <c r="P137" s="62" t="s">
        <v>380</v>
      </c>
      <c r="Q137" s="62" t="s">
        <v>693</v>
      </c>
      <c r="R137" s="62" t="s">
        <v>694</v>
      </c>
      <c r="S137" s="62" t="s">
        <v>76</v>
      </c>
      <c r="T137" s="62" t="s">
        <v>325</v>
      </c>
      <c r="U137" s="62" t="s">
        <v>43</v>
      </c>
      <c r="V137" s="62" t="s">
        <v>44</v>
      </c>
      <c r="W137" s="62" t="s">
        <v>88</v>
      </c>
      <c r="X137" s="74"/>
      <c r="Y137" s="74">
        <v>19</v>
      </c>
      <c r="Z137" s="74">
        <v>360</v>
      </c>
      <c r="AA137" s="76">
        <f t="shared" si="4"/>
        <v>19</v>
      </c>
      <c r="AB137" s="68">
        <v>65524</v>
      </c>
      <c r="AC137" s="77"/>
    </row>
    <row r="138" s="9" customFormat="1" ht="27" customHeight="1" spans="1:29">
      <c r="A138" s="62" t="s">
        <v>695</v>
      </c>
      <c r="B138" s="63" t="s">
        <v>689</v>
      </c>
      <c r="C138" s="62" t="s">
        <v>690</v>
      </c>
      <c r="D138" s="62"/>
      <c r="E138" s="62" t="s">
        <v>691</v>
      </c>
      <c r="F138" s="62"/>
      <c r="G138" s="62"/>
      <c r="H138" s="62"/>
      <c r="I138" s="62"/>
      <c r="J138" s="84" t="s">
        <v>696</v>
      </c>
      <c r="K138" s="81" t="s">
        <v>696</v>
      </c>
      <c r="L138" s="62" t="s">
        <v>37</v>
      </c>
      <c r="M138" s="75" t="s">
        <v>98</v>
      </c>
      <c r="N138" s="69">
        <v>45658</v>
      </c>
      <c r="O138" s="62" t="s">
        <v>39</v>
      </c>
      <c r="P138" s="62" t="s">
        <v>380</v>
      </c>
      <c r="Q138" s="62" t="s">
        <v>697</v>
      </c>
      <c r="R138" s="62" t="s">
        <v>698</v>
      </c>
      <c r="S138" s="62" t="s">
        <v>76</v>
      </c>
      <c r="T138" s="62" t="s">
        <v>325</v>
      </c>
      <c r="U138" s="62" t="s">
        <v>43</v>
      </c>
      <c r="V138" s="62" t="s">
        <v>44</v>
      </c>
      <c r="W138" s="62" t="s">
        <v>88</v>
      </c>
      <c r="X138" s="74"/>
      <c r="Y138" s="74">
        <v>19</v>
      </c>
      <c r="Z138" s="74">
        <v>360</v>
      </c>
      <c r="AA138" s="76">
        <f t="shared" si="4"/>
        <v>19</v>
      </c>
      <c r="AB138" s="68">
        <v>67042</v>
      </c>
      <c r="AC138" s="77"/>
    </row>
    <row r="139" s="9" customFormat="1" ht="27" customHeight="1" spans="1:29">
      <c r="A139" s="62" t="s">
        <v>699</v>
      </c>
      <c r="B139" s="63" t="s">
        <v>689</v>
      </c>
      <c r="C139" s="62" t="s">
        <v>690</v>
      </c>
      <c r="D139" s="62"/>
      <c r="E139" s="62" t="s">
        <v>691</v>
      </c>
      <c r="F139" s="62"/>
      <c r="G139" s="62"/>
      <c r="H139" s="62"/>
      <c r="I139" s="62"/>
      <c r="J139" s="84" t="s">
        <v>700</v>
      </c>
      <c r="K139" s="81" t="s">
        <v>700</v>
      </c>
      <c r="L139" s="62" t="s">
        <v>37</v>
      </c>
      <c r="M139" s="75" t="s">
        <v>98</v>
      </c>
      <c r="N139" s="69">
        <v>45658</v>
      </c>
      <c r="O139" s="62" t="s">
        <v>39</v>
      </c>
      <c r="P139" s="62" t="s">
        <v>380</v>
      </c>
      <c r="Q139" s="62" t="s">
        <v>701</v>
      </c>
      <c r="R139" s="62" t="s">
        <v>702</v>
      </c>
      <c r="S139" s="62" t="s">
        <v>76</v>
      </c>
      <c r="T139" s="62" t="s">
        <v>325</v>
      </c>
      <c r="U139" s="62" t="s">
        <v>43</v>
      </c>
      <c r="V139" s="62" t="s">
        <v>44</v>
      </c>
      <c r="W139" s="62" t="s">
        <v>88</v>
      </c>
      <c r="X139" s="74"/>
      <c r="Y139" s="74">
        <v>19</v>
      </c>
      <c r="Z139" s="74">
        <v>360</v>
      </c>
      <c r="AA139" s="76">
        <f t="shared" si="4"/>
        <v>19</v>
      </c>
      <c r="AB139" s="78">
        <v>64320.1</v>
      </c>
      <c r="AC139" s="77"/>
    </row>
    <row r="140" s="9" customFormat="1" ht="27" customHeight="1" spans="1:29">
      <c r="A140" s="62" t="s">
        <v>703</v>
      </c>
      <c r="B140" s="63" t="s">
        <v>689</v>
      </c>
      <c r="C140" s="62" t="s">
        <v>690</v>
      </c>
      <c r="D140" s="62"/>
      <c r="E140" s="62" t="s">
        <v>691</v>
      </c>
      <c r="F140" s="62"/>
      <c r="G140" s="62"/>
      <c r="H140" s="62"/>
      <c r="I140" s="62"/>
      <c r="J140" s="84" t="s">
        <v>704</v>
      </c>
      <c r="K140" s="81"/>
      <c r="L140" s="62" t="s">
        <v>37</v>
      </c>
      <c r="M140" s="75" t="s">
        <v>98</v>
      </c>
      <c r="N140" s="69">
        <v>45658</v>
      </c>
      <c r="O140" s="62" t="s">
        <v>39</v>
      </c>
      <c r="P140" s="62" t="s">
        <v>380</v>
      </c>
      <c r="Q140" s="62" t="s">
        <v>705</v>
      </c>
      <c r="R140" s="62" t="s">
        <v>706</v>
      </c>
      <c r="S140" s="62" t="s">
        <v>76</v>
      </c>
      <c r="T140" s="62" t="s">
        <v>325</v>
      </c>
      <c r="U140" s="62" t="s">
        <v>43</v>
      </c>
      <c r="V140" s="62" t="s">
        <v>44</v>
      </c>
      <c r="W140" s="62" t="s">
        <v>88</v>
      </c>
      <c r="X140" s="74"/>
      <c r="Y140" s="74">
        <v>19</v>
      </c>
      <c r="Z140" s="74">
        <v>360</v>
      </c>
      <c r="AA140" s="76">
        <f t="shared" si="4"/>
        <v>19</v>
      </c>
      <c r="AB140" s="68">
        <v>57704.5</v>
      </c>
      <c r="AC140" s="77"/>
    </row>
    <row r="141" s="9" customFormat="1" ht="27" customHeight="1" spans="1:29">
      <c r="A141" s="62" t="s">
        <v>707</v>
      </c>
      <c r="B141" s="63" t="s">
        <v>689</v>
      </c>
      <c r="C141" s="62" t="s">
        <v>690</v>
      </c>
      <c r="D141" s="62"/>
      <c r="E141" s="62" t="s">
        <v>691</v>
      </c>
      <c r="F141" s="62"/>
      <c r="G141" s="62"/>
      <c r="H141" s="62"/>
      <c r="I141" s="62"/>
      <c r="J141" s="84" t="s">
        <v>708</v>
      </c>
      <c r="K141" s="81" t="s">
        <v>708</v>
      </c>
      <c r="L141" s="62" t="s">
        <v>37</v>
      </c>
      <c r="M141" s="75" t="s">
        <v>98</v>
      </c>
      <c r="N141" s="69">
        <v>45658</v>
      </c>
      <c r="O141" s="62" t="s">
        <v>39</v>
      </c>
      <c r="P141" s="62" t="s">
        <v>380</v>
      </c>
      <c r="Q141" s="62" t="s">
        <v>709</v>
      </c>
      <c r="R141" s="62" t="s">
        <v>710</v>
      </c>
      <c r="S141" s="62" t="s">
        <v>76</v>
      </c>
      <c r="T141" s="62" t="s">
        <v>325</v>
      </c>
      <c r="U141" s="62" t="s">
        <v>43</v>
      </c>
      <c r="V141" s="62" t="s">
        <v>44</v>
      </c>
      <c r="W141" s="62" t="s">
        <v>711</v>
      </c>
      <c r="X141" s="74"/>
      <c r="Y141" s="74">
        <v>19</v>
      </c>
      <c r="Z141" s="74">
        <v>354</v>
      </c>
      <c r="AA141" s="76">
        <f t="shared" si="4"/>
        <v>18.68</v>
      </c>
      <c r="AB141" s="78">
        <v>46489.02</v>
      </c>
      <c r="AC141" s="77"/>
    </row>
    <row r="142" s="9" customFormat="1" ht="27" customHeight="1" spans="1:29">
      <c r="A142" s="62" t="s">
        <v>712</v>
      </c>
      <c r="B142" s="63" t="s">
        <v>689</v>
      </c>
      <c r="C142" s="62" t="s">
        <v>690</v>
      </c>
      <c r="D142" s="62"/>
      <c r="E142" s="62" t="s">
        <v>691</v>
      </c>
      <c r="F142" s="62"/>
      <c r="G142" s="62"/>
      <c r="H142" s="62"/>
      <c r="I142" s="62"/>
      <c r="J142" s="84" t="s">
        <v>713</v>
      </c>
      <c r="K142" s="81"/>
      <c r="L142" s="62" t="s">
        <v>37</v>
      </c>
      <c r="M142" s="75" t="s">
        <v>98</v>
      </c>
      <c r="N142" s="69">
        <v>45658</v>
      </c>
      <c r="O142" s="62" t="s">
        <v>39</v>
      </c>
      <c r="P142" s="62" t="s">
        <v>380</v>
      </c>
      <c r="Q142" s="62" t="s">
        <v>714</v>
      </c>
      <c r="R142" s="62" t="s">
        <v>715</v>
      </c>
      <c r="S142" s="62" t="s">
        <v>82</v>
      </c>
      <c r="T142" s="62" t="s">
        <v>325</v>
      </c>
      <c r="U142" s="62" t="s">
        <v>43</v>
      </c>
      <c r="V142" s="62" t="s">
        <v>44</v>
      </c>
      <c r="W142" s="62" t="s">
        <v>711</v>
      </c>
      <c r="X142" s="74"/>
      <c r="Y142" s="74">
        <v>19</v>
      </c>
      <c r="Z142" s="74">
        <v>358</v>
      </c>
      <c r="AA142" s="76">
        <f t="shared" si="4"/>
        <v>18.89</v>
      </c>
      <c r="AB142" s="68">
        <v>66266.2</v>
      </c>
      <c r="AC142" s="77"/>
    </row>
    <row r="143" s="9" customFormat="1" ht="27" customHeight="1" spans="1:29">
      <c r="A143" s="62" t="s">
        <v>716</v>
      </c>
      <c r="B143" s="63" t="s">
        <v>717</v>
      </c>
      <c r="C143" s="62" t="s">
        <v>718</v>
      </c>
      <c r="D143" s="62"/>
      <c r="E143" s="62" t="s">
        <v>165</v>
      </c>
      <c r="F143" s="62"/>
      <c r="G143" s="62"/>
      <c r="H143" s="62"/>
      <c r="I143" s="62"/>
      <c r="J143" s="84" t="s">
        <v>719</v>
      </c>
      <c r="K143" s="81" t="s">
        <v>719</v>
      </c>
      <c r="L143" s="62" t="s">
        <v>37</v>
      </c>
      <c r="M143" s="68" t="s">
        <v>98</v>
      </c>
      <c r="N143" s="69">
        <v>45658</v>
      </c>
      <c r="O143" s="62" t="s">
        <v>369</v>
      </c>
      <c r="P143" s="62" t="s">
        <v>370</v>
      </c>
      <c r="Q143" s="62" t="s">
        <v>720</v>
      </c>
      <c r="R143" s="62" t="s">
        <v>721</v>
      </c>
      <c r="S143" s="62" t="s">
        <v>111</v>
      </c>
      <c r="T143" s="62" t="s">
        <v>540</v>
      </c>
      <c r="U143" s="62" t="s">
        <v>43</v>
      </c>
      <c r="V143" s="62" t="s">
        <v>139</v>
      </c>
      <c r="W143" s="62" t="s">
        <v>437</v>
      </c>
      <c r="X143" s="74"/>
      <c r="Y143" s="74">
        <v>19</v>
      </c>
      <c r="Z143" s="74">
        <v>360</v>
      </c>
      <c r="AA143" s="76">
        <f t="shared" si="4"/>
        <v>19</v>
      </c>
      <c r="AB143" s="68">
        <v>20317.5</v>
      </c>
      <c r="AC143" s="77"/>
    </row>
    <row r="144" s="9" customFormat="1" ht="27" customHeight="1" spans="1:29">
      <c r="A144" s="62" t="s">
        <v>722</v>
      </c>
      <c r="B144" s="63" t="s">
        <v>723</v>
      </c>
      <c r="C144" s="62" t="s">
        <v>724</v>
      </c>
      <c r="D144" s="62"/>
      <c r="E144" s="62" t="s">
        <v>165</v>
      </c>
      <c r="F144" s="62"/>
      <c r="G144" s="62"/>
      <c r="H144" s="62"/>
      <c r="I144" s="62"/>
      <c r="J144" s="84" t="s">
        <v>725</v>
      </c>
      <c r="K144" s="81"/>
      <c r="L144" s="62" t="s">
        <v>37</v>
      </c>
      <c r="M144" s="75" t="s">
        <v>98</v>
      </c>
      <c r="N144" s="69">
        <v>45658</v>
      </c>
      <c r="O144" s="62" t="s">
        <v>174</v>
      </c>
      <c r="P144" s="62" t="s">
        <v>175</v>
      </c>
      <c r="Q144" s="62" t="s">
        <v>726</v>
      </c>
      <c r="R144" s="62" t="s">
        <v>727</v>
      </c>
      <c r="S144" s="62" t="s">
        <v>101</v>
      </c>
      <c r="T144" s="62" t="s">
        <v>325</v>
      </c>
      <c r="U144" s="62" t="s">
        <v>43</v>
      </c>
      <c r="V144" s="84" t="s">
        <v>44</v>
      </c>
      <c r="W144" s="62" t="s">
        <v>711</v>
      </c>
      <c r="X144" s="74"/>
      <c r="Y144" s="74">
        <v>19</v>
      </c>
      <c r="Z144" s="74">
        <v>360</v>
      </c>
      <c r="AA144" s="76">
        <f t="shared" si="4"/>
        <v>19</v>
      </c>
      <c r="AB144" s="68">
        <v>28493.4</v>
      </c>
      <c r="AC144" s="77"/>
    </row>
    <row r="145" s="9" customFormat="1" ht="27" customHeight="1" spans="1:1024 1025:16383">
      <c r="A145" s="62" t="s">
        <v>728</v>
      </c>
      <c r="B145" s="63" t="s">
        <v>729</v>
      </c>
      <c r="C145" s="62" t="s">
        <v>730</v>
      </c>
      <c r="D145" s="62"/>
      <c r="E145" s="62" t="s">
        <v>165</v>
      </c>
      <c r="F145" s="62"/>
      <c r="G145" s="62"/>
      <c r="H145" s="62"/>
      <c r="I145" s="62"/>
      <c r="J145" s="84" t="s">
        <v>731</v>
      </c>
      <c r="K145" s="81"/>
      <c r="L145" s="62" t="s">
        <v>37</v>
      </c>
      <c r="M145" s="75" t="s">
        <v>98</v>
      </c>
      <c r="N145" s="69">
        <v>45658</v>
      </c>
      <c r="O145" s="62" t="s">
        <v>174</v>
      </c>
      <c r="P145" s="62" t="s">
        <v>175</v>
      </c>
      <c r="Q145" s="62" t="s">
        <v>732</v>
      </c>
      <c r="R145" s="62" t="s">
        <v>733</v>
      </c>
      <c r="S145" s="62" t="s">
        <v>101</v>
      </c>
      <c r="T145" s="62" t="s">
        <v>325</v>
      </c>
      <c r="U145" s="62" t="s">
        <v>43</v>
      </c>
      <c r="V145" s="62" t="s">
        <v>88</v>
      </c>
      <c r="W145" s="62" t="s">
        <v>711</v>
      </c>
      <c r="X145" s="74"/>
      <c r="Y145" s="74">
        <v>19</v>
      </c>
      <c r="Z145" s="74">
        <v>360</v>
      </c>
      <c r="AA145" s="76">
        <f t="shared" si="4"/>
        <v>19</v>
      </c>
      <c r="AB145" s="68">
        <v>25278.8</v>
      </c>
      <c r="AC145" s="77"/>
    </row>
    <row r="146" s="9" customFormat="1" ht="27" customHeight="1" spans="1:1024 1025:16383">
      <c r="A146" s="62" t="s">
        <v>734</v>
      </c>
      <c r="B146" s="63" t="s">
        <v>735</v>
      </c>
      <c r="C146" s="62" t="s">
        <v>736</v>
      </c>
      <c r="D146" s="62"/>
      <c r="E146" s="62" t="s">
        <v>165</v>
      </c>
      <c r="F146" s="62"/>
      <c r="G146" s="62"/>
      <c r="H146" s="62"/>
      <c r="I146" s="62"/>
      <c r="J146" s="84" t="s">
        <v>737</v>
      </c>
      <c r="K146" s="81"/>
      <c r="L146" s="62" t="s">
        <v>37</v>
      </c>
      <c r="M146" s="75" t="s">
        <v>98</v>
      </c>
      <c r="N146" s="69">
        <v>45658</v>
      </c>
      <c r="O146" s="62" t="s">
        <v>192</v>
      </c>
      <c r="P146" s="62" t="s">
        <v>322</v>
      </c>
      <c r="Q146" s="62" t="s">
        <v>738</v>
      </c>
      <c r="R146" s="62" t="s">
        <v>739</v>
      </c>
      <c r="S146" s="62" t="s">
        <v>82</v>
      </c>
      <c r="T146" s="62" t="s">
        <v>325</v>
      </c>
      <c r="U146" s="62" t="s">
        <v>43</v>
      </c>
      <c r="V146" s="62" t="s">
        <v>170</v>
      </c>
      <c r="W146" s="62" t="s">
        <v>171</v>
      </c>
      <c r="X146" s="74"/>
      <c r="Y146" s="74">
        <v>19</v>
      </c>
      <c r="Z146" s="74">
        <v>360</v>
      </c>
      <c r="AA146" s="76">
        <f t="shared" si="4"/>
        <v>19</v>
      </c>
      <c r="AB146" s="68">
        <v>45302.7</v>
      </c>
      <c r="AC146" s="77"/>
    </row>
    <row r="147" s="9" customFormat="1" ht="27" customHeight="1" spans="1:1024 1025:16383">
      <c r="A147" s="62" t="s">
        <v>740</v>
      </c>
      <c r="B147" s="63" t="s">
        <v>741</v>
      </c>
      <c r="C147" s="62" t="s">
        <v>742</v>
      </c>
      <c r="D147" s="62"/>
      <c r="E147" s="62" t="s">
        <v>165</v>
      </c>
      <c r="F147" s="62"/>
      <c r="G147" s="62"/>
      <c r="H147" s="62"/>
      <c r="I147" s="62"/>
      <c r="J147" s="84" t="s">
        <v>743</v>
      </c>
      <c r="K147" s="81" t="s">
        <v>743</v>
      </c>
      <c r="L147" s="62" t="s">
        <v>37</v>
      </c>
      <c r="M147" s="75" t="s">
        <v>98</v>
      </c>
      <c r="N147" s="69">
        <v>45658</v>
      </c>
      <c r="O147" s="62" t="s">
        <v>192</v>
      </c>
      <c r="P147" s="62" t="s">
        <v>322</v>
      </c>
      <c r="Q147" s="62" t="s">
        <v>738</v>
      </c>
      <c r="R147" s="62" t="s">
        <v>739</v>
      </c>
      <c r="S147" s="62" t="s">
        <v>82</v>
      </c>
      <c r="T147" s="62" t="s">
        <v>325</v>
      </c>
      <c r="U147" s="62" t="s">
        <v>43</v>
      </c>
      <c r="V147" s="62" t="s">
        <v>170</v>
      </c>
      <c r="W147" s="62" t="s">
        <v>171</v>
      </c>
      <c r="X147" s="74"/>
      <c r="Y147" s="74">
        <v>19</v>
      </c>
      <c r="Z147" s="74">
        <v>360</v>
      </c>
      <c r="AA147" s="76">
        <f t="shared" si="4"/>
        <v>19</v>
      </c>
      <c r="AB147" s="68">
        <v>61742.7</v>
      </c>
      <c r="AC147" s="77"/>
    </row>
    <row r="148" s="9" customFormat="1" ht="27" customHeight="1" spans="1:1024 1025:16383">
      <c r="A148" s="62" t="s">
        <v>744</v>
      </c>
      <c r="B148" s="63" t="s">
        <v>745</v>
      </c>
      <c r="C148" s="62" t="s">
        <v>746</v>
      </c>
      <c r="D148" s="62"/>
      <c r="E148" s="62" t="s">
        <v>165</v>
      </c>
      <c r="F148" s="62"/>
      <c r="G148" s="62"/>
      <c r="H148" s="62"/>
      <c r="I148" s="62"/>
      <c r="J148" s="84" t="s">
        <v>747</v>
      </c>
      <c r="K148" s="81"/>
      <c r="L148" s="62" t="s">
        <v>37</v>
      </c>
      <c r="M148" s="75" t="s">
        <v>98</v>
      </c>
      <c r="N148" s="69">
        <v>45658</v>
      </c>
      <c r="O148" s="62" t="s">
        <v>198</v>
      </c>
      <c r="P148" s="62" t="s">
        <v>423</v>
      </c>
      <c r="Q148" s="62" t="s">
        <v>748</v>
      </c>
      <c r="R148" s="62" t="s">
        <v>749</v>
      </c>
      <c r="S148" s="62" t="s">
        <v>89</v>
      </c>
      <c r="T148" s="62" t="s">
        <v>325</v>
      </c>
      <c r="U148" s="62" t="s">
        <v>43</v>
      </c>
      <c r="V148" s="62" t="s">
        <v>44</v>
      </c>
      <c r="W148" s="62" t="s">
        <v>750</v>
      </c>
      <c r="X148" s="74"/>
      <c r="Y148" s="74">
        <v>19</v>
      </c>
      <c r="Z148" s="74">
        <v>346</v>
      </c>
      <c r="AA148" s="76">
        <f t="shared" si="4"/>
        <v>18.26</v>
      </c>
      <c r="AB148" s="68">
        <v>37585.3</v>
      </c>
      <c r="AC148" s="77"/>
    </row>
    <row r="149" s="9" customFormat="1" ht="27" customHeight="1" spans="1:1024 1025:16383">
      <c r="A149" s="62" t="s">
        <v>751</v>
      </c>
      <c r="B149" s="63" t="s">
        <v>752</v>
      </c>
      <c r="C149" s="62" t="s">
        <v>753</v>
      </c>
      <c r="D149" s="62"/>
      <c r="E149" s="62" t="s">
        <v>165</v>
      </c>
      <c r="F149" s="62"/>
      <c r="G149" s="62"/>
      <c r="H149" s="62"/>
      <c r="I149" s="62"/>
      <c r="J149" s="84" t="s">
        <v>754</v>
      </c>
      <c r="K149" s="81"/>
      <c r="L149" s="62" t="s">
        <v>37</v>
      </c>
      <c r="M149" s="75" t="s">
        <v>98</v>
      </c>
      <c r="N149" s="69">
        <v>45658</v>
      </c>
      <c r="O149" s="62" t="s">
        <v>227</v>
      </c>
      <c r="P149" s="62" t="s">
        <v>755</v>
      </c>
      <c r="Q149" s="62" t="s">
        <v>756</v>
      </c>
      <c r="R149" s="62" t="s">
        <v>757</v>
      </c>
      <c r="S149" s="62" t="s">
        <v>101</v>
      </c>
      <c r="T149" s="62" t="s">
        <v>325</v>
      </c>
      <c r="U149" s="62" t="s">
        <v>43</v>
      </c>
      <c r="V149" s="62" t="s">
        <v>44</v>
      </c>
      <c r="W149" s="62" t="s">
        <v>116</v>
      </c>
      <c r="X149" s="74"/>
      <c r="Y149" s="74">
        <v>29</v>
      </c>
      <c r="Z149" s="74">
        <v>356</v>
      </c>
      <c r="AA149" s="76">
        <f t="shared" si="4"/>
        <v>28.68</v>
      </c>
      <c r="AB149" s="68">
        <v>31579</v>
      </c>
      <c r="AC149" s="77"/>
    </row>
    <row r="150" s="9" customFormat="1" ht="27" customHeight="1" spans="1:1024 1025:16383">
      <c r="A150" s="62" t="s">
        <v>758</v>
      </c>
      <c r="B150" s="63" t="s">
        <v>759</v>
      </c>
      <c r="C150" s="62" t="s">
        <v>760</v>
      </c>
      <c r="D150" s="62"/>
      <c r="E150" s="62" t="s">
        <v>165</v>
      </c>
      <c r="F150" s="62"/>
      <c r="G150" s="62"/>
      <c r="H150" s="62"/>
      <c r="I150" s="62"/>
      <c r="J150" s="84" t="s">
        <v>761</v>
      </c>
      <c r="K150" s="81"/>
      <c r="L150" s="62" t="s">
        <v>37</v>
      </c>
      <c r="M150" s="75" t="s">
        <v>98</v>
      </c>
      <c r="N150" s="69">
        <v>45658</v>
      </c>
      <c r="O150" s="62" t="s">
        <v>174</v>
      </c>
      <c r="P150" s="62" t="s">
        <v>175</v>
      </c>
      <c r="Q150" s="62" t="s">
        <v>762</v>
      </c>
      <c r="R150" s="62" t="s">
        <v>763</v>
      </c>
      <c r="S150" s="62" t="s">
        <v>101</v>
      </c>
      <c r="T150" s="62" t="s">
        <v>325</v>
      </c>
      <c r="U150" s="62" t="s">
        <v>43</v>
      </c>
      <c r="V150" s="62" t="s">
        <v>88</v>
      </c>
      <c r="W150" s="62" t="s">
        <v>711</v>
      </c>
      <c r="X150" s="74"/>
      <c r="Y150" s="74">
        <v>19</v>
      </c>
      <c r="Z150" s="74">
        <v>359</v>
      </c>
      <c r="AA150" s="76">
        <f t="shared" si="4"/>
        <v>18.95</v>
      </c>
      <c r="AB150" s="68">
        <v>12161.1</v>
      </c>
      <c r="AC150" s="77"/>
    </row>
    <row r="151" s="9" customFormat="1" ht="27" customHeight="1" spans="1:1024 1025:16383">
      <c r="A151" s="62" t="s">
        <v>764</v>
      </c>
      <c r="B151" s="63" t="s">
        <v>765</v>
      </c>
      <c r="C151" s="62" t="s">
        <v>766</v>
      </c>
      <c r="D151" s="62"/>
      <c r="E151" s="62" t="s">
        <v>165</v>
      </c>
      <c r="F151" s="62"/>
      <c r="G151" s="62"/>
      <c r="H151" s="62"/>
      <c r="I151" s="62"/>
      <c r="J151" s="84" t="s">
        <v>767</v>
      </c>
      <c r="K151" s="81" t="s">
        <v>767</v>
      </c>
      <c r="L151" s="62" t="s">
        <v>37</v>
      </c>
      <c r="M151" s="75" t="s">
        <v>98</v>
      </c>
      <c r="N151" s="69">
        <v>45658</v>
      </c>
      <c r="O151" s="62" t="s">
        <v>369</v>
      </c>
      <c r="P151" s="62" t="s">
        <v>370</v>
      </c>
      <c r="Q151" s="62" t="s">
        <v>768</v>
      </c>
      <c r="R151" s="62" t="s">
        <v>769</v>
      </c>
      <c r="S151" s="62" t="s">
        <v>111</v>
      </c>
      <c r="T151" s="62" t="s">
        <v>344</v>
      </c>
      <c r="U151" s="62" t="s">
        <v>43</v>
      </c>
      <c r="V151" s="62" t="s">
        <v>74</v>
      </c>
      <c r="W151" s="62" t="s">
        <v>159</v>
      </c>
      <c r="X151" s="74"/>
      <c r="Y151" s="74">
        <v>19</v>
      </c>
      <c r="Z151" s="74">
        <v>360</v>
      </c>
      <c r="AA151" s="76">
        <f t="shared" si="4"/>
        <v>19</v>
      </c>
      <c r="AB151" s="68">
        <v>10890.2</v>
      </c>
      <c r="AC151" s="77"/>
    </row>
    <row r="152" s="9" customFormat="1" ht="27" customHeight="1" spans="1:1024 1025:16383">
      <c r="A152" s="62" t="s">
        <v>770</v>
      </c>
      <c r="B152" s="63" t="s">
        <v>771</v>
      </c>
      <c r="C152" s="62" t="s">
        <v>772</v>
      </c>
      <c r="D152" s="62"/>
      <c r="E152" s="62" t="s">
        <v>165</v>
      </c>
      <c r="F152" s="62"/>
      <c r="G152" s="62"/>
      <c r="H152" s="62"/>
      <c r="I152" s="62"/>
      <c r="J152" s="84" t="s">
        <v>773</v>
      </c>
      <c r="K152" s="81" t="s">
        <v>773</v>
      </c>
      <c r="L152" s="62" t="s">
        <v>37</v>
      </c>
      <c r="M152" s="75" t="s">
        <v>98</v>
      </c>
      <c r="N152" s="69">
        <v>45658</v>
      </c>
      <c r="O152" s="62" t="s">
        <v>192</v>
      </c>
      <c r="P152" s="62" t="s">
        <v>322</v>
      </c>
      <c r="Q152" s="62" t="s">
        <v>774</v>
      </c>
      <c r="R152" s="62" t="s">
        <v>775</v>
      </c>
      <c r="S152" s="62" t="s">
        <v>82</v>
      </c>
      <c r="T152" s="62" t="s">
        <v>325</v>
      </c>
      <c r="U152" s="62" t="s">
        <v>43</v>
      </c>
      <c r="V152" s="62" t="s">
        <v>44</v>
      </c>
      <c r="W152" s="62" t="s">
        <v>74</v>
      </c>
      <c r="X152" s="74"/>
      <c r="Y152" s="74">
        <v>19</v>
      </c>
      <c r="Z152" s="74">
        <v>313</v>
      </c>
      <c r="AA152" s="76">
        <f t="shared" si="4"/>
        <v>16.52</v>
      </c>
      <c r="AB152" s="68">
        <v>13091.9</v>
      </c>
      <c r="AC152" s="77"/>
    </row>
    <row r="153" s="9" customFormat="1" ht="27" customHeight="1" spans="1:1024 1025:16383">
      <c r="A153" s="62" t="s">
        <v>776</v>
      </c>
      <c r="B153" s="63" t="s">
        <v>777</v>
      </c>
      <c r="C153" s="62" t="s">
        <v>778</v>
      </c>
      <c r="D153" s="62"/>
      <c r="E153" s="62" t="s">
        <v>165</v>
      </c>
      <c r="F153" s="62"/>
      <c r="G153" s="62"/>
      <c r="H153" s="62"/>
      <c r="I153" s="62"/>
      <c r="J153" s="84" t="s">
        <v>779</v>
      </c>
      <c r="K153" s="81"/>
      <c r="L153" s="62" t="s">
        <v>37</v>
      </c>
      <c r="M153" s="75" t="s">
        <v>98</v>
      </c>
      <c r="N153" s="69">
        <v>45658</v>
      </c>
      <c r="O153" s="62" t="s">
        <v>780</v>
      </c>
      <c r="P153" s="62" t="s">
        <v>781</v>
      </c>
      <c r="Q153" s="62" t="s">
        <v>782</v>
      </c>
      <c r="R153" s="62" t="s">
        <v>783</v>
      </c>
      <c r="S153" s="62" t="s">
        <v>82</v>
      </c>
      <c r="T153" s="62" t="s">
        <v>325</v>
      </c>
      <c r="U153" s="62" t="s">
        <v>43</v>
      </c>
      <c r="V153" s="62" t="s">
        <v>44</v>
      </c>
      <c r="W153" s="62" t="s">
        <v>139</v>
      </c>
      <c r="X153" s="74"/>
      <c r="Y153" s="74">
        <v>19</v>
      </c>
      <c r="Z153" s="74">
        <v>360</v>
      </c>
      <c r="AA153" s="76">
        <f t="shared" si="4"/>
        <v>19</v>
      </c>
      <c r="AB153" s="68">
        <v>54454</v>
      </c>
      <c r="AC153" s="77"/>
    </row>
    <row r="154" s="9" customFormat="1" ht="27" customHeight="1" spans="1:1024 1025:16383">
      <c r="A154" s="62" t="s">
        <v>784</v>
      </c>
      <c r="B154" s="63" t="s">
        <v>777</v>
      </c>
      <c r="C154" s="62" t="s">
        <v>778</v>
      </c>
      <c r="D154" s="62"/>
      <c r="E154" s="62" t="s">
        <v>165</v>
      </c>
      <c r="F154" s="62"/>
      <c r="G154" s="62"/>
      <c r="H154" s="62"/>
      <c r="I154" s="62"/>
      <c r="J154" s="84" t="s">
        <v>785</v>
      </c>
      <c r="K154" s="81"/>
      <c r="L154" s="62" t="s">
        <v>37</v>
      </c>
      <c r="M154" s="75" t="s">
        <v>98</v>
      </c>
      <c r="N154" s="69">
        <v>45658</v>
      </c>
      <c r="O154" s="62" t="s">
        <v>780</v>
      </c>
      <c r="P154" s="62" t="s">
        <v>781</v>
      </c>
      <c r="Q154" s="62" t="s">
        <v>786</v>
      </c>
      <c r="R154" s="62" t="s">
        <v>787</v>
      </c>
      <c r="S154" s="62" t="s">
        <v>82</v>
      </c>
      <c r="T154" s="62" t="s">
        <v>325</v>
      </c>
      <c r="U154" s="62" t="s">
        <v>43</v>
      </c>
      <c r="V154" s="62" t="s">
        <v>44</v>
      </c>
      <c r="W154" s="62" t="s">
        <v>139</v>
      </c>
      <c r="X154" s="74"/>
      <c r="Y154" s="74">
        <v>19</v>
      </c>
      <c r="Z154" s="74">
        <v>360</v>
      </c>
      <c r="AA154" s="76">
        <f t="shared" si="4"/>
        <v>19</v>
      </c>
      <c r="AB154" s="68">
        <v>66398.3</v>
      </c>
      <c r="AC154" s="77"/>
    </row>
    <row r="155" s="11" customFormat="1" ht="27" customHeight="1" spans="1:1024 1025:16383">
      <c r="A155" s="62" t="s">
        <v>788</v>
      </c>
      <c r="B155" s="63" t="s">
        <v>789</v>
      </c>
      <c r="C155" s="62" t="s">
        <v>790</v>
      </c>
      <c r="D155" s="62"/>
      <c r="E155" s="62" t="s">
        <v>165</v>
      </c>
      <c r="F155" s="62"/>
      <c r="G155" s="62"/>
      <c r="H155" s="62"/>
      <c r="I155" s="62"/>
      <c r="J155" s="84" t="s">
        <v>791</v>
      </c>
      <c r="K155" s="81" t="s">
        <v>791</v>
      </c>
      <c r="L155" s="62" t="s">
        <v>37</v>
      </c>
      <c r="M155" s="75" t="s">
        <v>98</v>
      </c>
      <c r="N155" s="69">
        <v>45658</v>
      </c>
      <c r="O155" s="62" t="s">
        <v>192</v>
      </c>
      <c r="P155" s="62" t="s">
        <v>322</v>
      </c>
      <c r="Q155" s="62" t="s">
        <v>792</v>
      </c>
      <c r="R155" s="62" t="s">
        <v>793</v>
      </c>
      <c r="S155" s="62" t="s">
        <v>76</v>
      </c>
      <c r="T155" s="62" t="s">
        <v>325</v>
      </c>
      <c r="U155" s="62" t="s">
        <v>43</v>
      </c>
      <c r="V155" s="62" t="s">
        <v>44</v>
      </c>
      <c r="W155" s="62" t="s">
        <v>139</v>
      </c>
      <c r="X155" s="74"/>
      <c r="Y155" s="74">
        <v>19</v>
      </c>
      <c r="Z155" s="74">
        <v>360</v>
      </c>
      <c r="AA155" s="76">
        <f t="shared" si="4"/>
        <v>19</v>
      </c>
      <c r="AB155" s="68">
        <v>42189.1</v>
      </c>
      <c r="AC155" s="77"/>
      <c r="AD155" s="9"/>
      <c r="AE155" s="9"/>
      <c r="AF155" s="9"/>
      <c r="AG155" s="9"/>
      <c r="AH155" s="9"/>
      <c r="AI155" s="9"/>
      <c r="AJ155" s="9"/>
      <c r="AK155" s="9"/>
      <c r="AL155" s="9"/>
      <c r="AM155" s="9"/>
      <c r="AN155" s="9"/>
      <c r="AO155" s="9"/>
      <c r="AP155" s="9"/>
      <c r="AQ155" s="9"/>
      <c r="AR155" s="9"/>
      <c r="AS155" s="9"/>
      <c r="AT155" s="9"/>
      <c r="AU155" s="9"/>
      <c r="AV155" s="9"/>
      <c r="AW155" s="9"/>
      <c r="AX155" s="9"/>
      <c r="AY155" s="9"/>
      <c r="AZ155" s="9"/>
      <c r="BA155" s="9"/>
      <c r="BB155" s="9"/>
      <c r="BC155" s="9"/>
      <c r="BD155" s="9"/>
      <c r="BE155" s="9"/>
      <c r="BF155" s="9"/>
      <c r="BG155" s="9"/>
      <c r="BH155" s="9"/>
      <c r="BI155" s="9"/>
      <c r="BJ155" s="9"/>
      <c r="BK155" s="9"/>
      <c r="BL155" s="9"/>
      <c r="BM155" s="9"/>
      <c r="BN155" s="9"/>
      <c r="BO155" s="9"/>
      <c r="BP155" s="9"/>
      <c r="BQ155" s="9"/>
      <c r="BR155" s="9"/>
      <c r="BS155" s="9"/>
      <c r="BT155" s="9"/>
      <c r="BU155" s="9"/>
      <c r="BV155" s="9"/>
      <c r="BW155" s="9"/>
      <c r="BX155" s="9"/>
      <c r="BY155" s="9"/>
      <c r="BZ155" s="9"/>
      <c r="CA155" s="9"/>
      <c r="CB155" s="9"/>
      <c r="CC155" s="9"/>
      <c r="CD155" s="9"/>
      <c r="CE155" s="9"/>
      <c r="CF155" s="9"/>
      <c r="CG155" s="9"/>
      <c r="CH155" s="9"/>
      <c r="CI155" s="9"/>
      <c r="CJ155" s="9"/>
      <c r="CK155" s="9"/>
      <c r="CL155" s="9"/>
      <c r="CM155" s="9"/>
      <c r="CN155" s="9"/>
      <c r="CO155" s="9"/>
      <c r="CP155" s="9"/>
      <c r="CQ155" s="9"/>
      <c r="CR155" s="9"/>
      <c r="CS155" s="9"/>
      <c r="CT155" s="9"/>
      <c r="CU155" s="9"/>
      <c r="CV155" s="9"/>
      <c r="CW155" s="9"/>
      <c r="CX155" s="9"/>
      <c r="CY155" s="9"/>
      <c r="CZ155" s="9"/>
      <c r="DA155" s="9"/>
      <c r="DB155" s="9"/>
      <c r="DC155" s="9"/>
      <c r="DD155" s="9"/>
      <c r="DE155" s="9"/>
      <c r="DF155" s="9"/>
      <c r="DG155" s="9"/>
      <c r="DH155" s="9"/>
      <c r="DI155" s="9"/>
      <c r="DJ155" s="9"/>
      <c r="DK155" s="9"/>
      <c r="DL155" s="9"/>
      <c r="DM155" s="9"/>
      <c r="DN155" s="9"/>
      <c r="DO155" s="9"/>
      <c r="DP155" s="9"/>
      <c r="DQ155" s="9"/>
      <c r="DR155" s="9"/>
      <c r="DS155" s="9"/>
      <c r="DT155" s="9"/>
      <c r="DU155" s="9"/>
      <c r="DV155" s="9"/>
      <c r="DW155" s="9"/>
      <c r="DX155" s="9"/>
      <c r="DY155" s="9"/>
      <c r="DZ155" s="9"/>
      <c r="EA155" s="9"/>
      <c r="EB155" s="9"/>
      <c r="EC155" s="9"/>
      <c r="ED155" s="9"/>
      <c r="EE155" s="9"/>
      <c r="EF155" s="9"/>
      <c r="EG155" s="9"/>
      <c r="EH155" s="9"/>
      <c r="EI155" s="9"/>
      <c r="EJ155" s="9"/>
      <c r="EK155" s="9"/>
      <c r="EL155" s="9"/>
      <c r="EM155" s="9"/>
      <c r="EN155" s="9"/>
      <c r="EO155" s="9"/>
      <c r="EP155" s="9"/>
      <c r="EQ155" s="9"/>
      <c r="ER155" s="9"/>
      <c r="ES155" s="9"/>
      <c r="ET155" s="9"/>
      <c r="EU155" s="9"/>
      <c r="EV155" s="9"/>
      <c r="EW155" s="9"/>
      <c r="EX155" s="9"/>
      <c r="EY155" s="9"/>
      <c r="EZ155" s="9"/>
      <c r="FA155" s="9"/>
      <c r="FB155" s="9"/>
      <c r="FC155" s="9"/>
      <c r="FD155" s="9"/>
      <c r="FE155" s="9"/>
      <c r="FF155" s="9"/>
      <c r="FG155" s="9"/>
      <c r="FH155" s="9"/>
      <c r="FI155" s="9"/>
      <c r="FJ155" s="9"/>
      <c r="FK155" s="9"/>
      <c r="FL155" s="9"/>
      <c r="FM155" s="9"/>
      <c r="FN155" s="9"/>
      <c r="FO155" s="9"/>
      <c r="FP155" s="9"/>
      <c r="FQ155" s="9"/>
      <c r="FR155" s="9"/>
      <c r="FS155" s="9"/>
      <c r="FT155" s="9"/>
      <c r="FU155" s="9"/>
      <c r="FV155" s="9"/>
      <c r="FW155" s="9"/>
      <c r="FX155" s="9"/>
      <c r="FY155" s="9"/>
      <c r="FZ155" s="9"/>
      <c r="GA155" s="9"/>
      <c r="GB155" s="9"/>
      <c r="GC155" s="9"/>
      <c r="GD155" s="9"/>
      <c r="GE155" s="9"/>
      <c r="GF155" s="9"/>
      <c r="GG155" s="9"/>
      <c r="GH155" s="9"/>
      <c r="GI155" s="9"/>
      <c r="GJ155" s="9"/>
      <c r="GK155" s="9"/>
      <c r="GL155" s="9"/>
      <c r="GM155" s="9"/>
      <c r="GN155" s="9"/>
      <c r="GO155" s="9"/>
      <c r="GP155" s="9"/>
      <c r="GQ155" s="9"/>
      <c r="GR155" s="9"/>
      <c r="GS155" s="9"/>
      <c r="GT155" s="9"/>
      <c r="GU155" s="9"/>
      <c r="GV155" s="9"/>
      <c r="GW155" s="9"/>
      <c r="GX155" s="9"/>
      <c r="GY155" s="9"/>
      <c r="GZ155" s="9"/>
      <c r="HA155" s="9"/>
      <c r="HB155" s="9"/>
      <c r="HC155" s="9"/>
      <c r="HD155" s="9"/>
      <c r="HE155" s="9"/>
      <c r="HF155" s="9"/>
      <c r="HG155" s="9"/>
      <c r="HH155" s="9"/>
      <c r="HI155" s="9"/>
      <c r="HJ155" s="9"/>
      <c r="HK155" s="9"/>
      <c r="HL155" s="9"/>
      <c r="HM155" s="9"/>
      <c r="HN155" s="9"/>
      <c r="HO155" s="9"/>
      <c r="HP155" s="9"/>
      <c r="HQ155" s="9"/>
      <c r="HR155" s="9"/>
      <c r="HS155" s="9"/>
      <c r="HT155" s="9"/>
      <c r="HU155" s="9"/>
      <c r="HV155" s="9"/>
      <c r="HW155" s="9"/>
      <c r="HX155" s="9"/>
      <c r="HY155" s="9"/>
      <c r="HZ155" s="9"/>
      <c r="IA155" s="9"/>
      <c r="IB155" s="9"/>
      <c r="IC155" s="9"/>
      <c r="ID155" s="9"/>
      <c r="IE155" s="9"/>
      <c r="IF155" s="9"/>
      <c r="IG155" s="9"/>
      <c r="IH155" s="9"/>
      <c r="II155" s="9"/>
      <c r="IJ155" s="9"/>
      <c r="IK155" s="9"/>
      <c r="IL155" s="9"/>
      <c r="IM155" s="9"/>
      <c r="IN155" s="9"/>
      <c r="IO155" s="9"/>
      <c r="IP155" s="9"/>
      <c r="IQ155" s="9"/>
      <c r="IR155" s="9"/>
      <c r="IS155" s="9"/>
      <c r="IT155" s="9"/>
      <c r="IU155" s="9"/>
      <c r="IV155" s="9"/>
      <c r="IW155" s="9"/>
      <c r="IX155" s="9"/>
      <c r="IY155" s="9"/>
      <c r="IZ155" s="9"/>
      <c r="JA155" s="9"/>
      <c r="JB155" s="9"/>
      <c r="JC155" s="9"/>
      <c r="JD155" s="9"/>
      <c r="JE155" s="9"/>
      <c r="JF155" s="9"/>
      <c r="JG155" s="9"/>
      <c r="JH155" s="9"/>
      <c r="JI155" s="9"/>
      <c r="JJ155" s="9"/>
      <c r="JK155" s="9"/>
      <c r="JL155" s="9"/>
      <c r="JM155" s="9"/>
      <c r="JN155" s="9"/>
      <c r="JO155" s="9"/>
      <c r="JP155" s="9"/>
      <c r="JQ155" s="9"/>
      <c r="JR155" s="9"/>
      <c r="JS155" s="9"/>
      <c r="JT155" s="9"/>
      <c r="JU155" s="9"/>
      <c r="JV155" s="9"/>
      <c r="JW155" s="9"/>
      <c r="JX155" s="9"/>
      <c r="JY155" s="9"/>
      <c r="JZ155" s="9"/>
      <c r="KA155" s="9"/>
      <c r="KB155" s="9"/>
      <c r="KC155" s="9"/>
      <c r="KD155" s="9"/>
      <c r="KE155" s="9"/>
      <c r="KF155" s="9"/>
      <c r="KG155" s="9"/>
      <c r="KH155" s="9"/>
      <c r="KI155" s="9"/>
      <c r="KJ155" s="9"/>
      <c r="KK155" s="9"/>
      <c r="KL155" s="9"/>
      <c r="KM155" s="9"/>
      <c r="KN155" s="9"/>
      <c r="KO155" s="9"/>
      <c r="KP155" s="9"/>
      <c r="KQ155" s="9"/>
      <c r="KR155" s="9"/>
      <c r="KS155" s="9"/>
      <c r="KT155" s="9"/>
      <c r="KU155" s="9"/>
      <c r="KV155" s="9"/>
      <c r="KW155" s="9"/>
      <c r="KX155" s="9"/>
      <c r="KY155" s="9"/>
      <c r="KZ155" s="9"/>
      <c r="LA155" s="9"/>
      <c r="LB155" s="9"/>
      <c r="LC155" s="9"/>
      <c r="LD155" s="9"/>
      <c r="LE155" s="9"/>
      <c r="LF155" s="9"/>
      <c r="LG155" s="9"/>
      <c r="LH155" s="9"/>
      <c r="LI155" s="9"/>
      <c r="LJ155" s="9"/>
      <c r="LK155" s="9"/>
      <c r="LL155" s="9"/>
      <c r="LM155" s="9"/>
      <c r="LN155" s="9"/>
      <c r="LO155" s="9"/>
      <c r="LP155" s="9"/>
      <c r="LQ155" s="9"/>
      <c r="LR155" s="9"/>
      <c r="LS155" s="9"/>
      <c r="LT155" s="9"/>
      <c r="LU155" s="9"/>
      <c r="LV155" s="9"/>
      <c r="LW155" s="9"/>
      <c r="LX155" s="9"/>
      <c r="LY155" s="9"/>
      <c r="LZ155" s="9"/>
      <c r="MA155" s="9"/>
      <c r="MB155" s="9"/>
      <c r="MC155" s="9"/>
      <c r="MD155" s="9"/>
      <c r="ME155" s="9"/>
      <c r="MF155" s="9"/>
      <c r="MG155" s="9"/>
      <c r="MH155" s="9"/>
      <c r="MI155" s="9"/>
      <c r="MJ155" s="9"/>
      <c r="MK155" s="9"/>
      <c r="ML155" s="9"/>
      <c r="MM155" s="9"/>
      <c r="MN155" s="9"/>
      <c r="MO155" s="9"/>
      <c r="MP155" s="9"/>
      <c r="MQ155" s="9"/>
      <c r="MR155" s="9"/>
      <c r="MS155" s="9"/>
      <c r="MT155" s="9"/>
      <c r="MU155" s="9"/>
      <c r="MV155" s="9"/>
      <c r="MW155" s="9"/>
      <c r="MX155" s="9"/>
      <c r="MY155" s="9"/>
      <c r="MZ155" s="9"/>
      <c r="NA155" s="9"/>
      <c r="NB155" s="9"/>
      <c r="NC155" s="9"/>
      <c r="ND155" s="9"/>
      <c r="NE155" s="9"/>
      <c r="NF155" s="9"/>
      <c r="NG155" s="9"/>
      <c r="NH155" s="9"/>
      <c r="NI155" s="9"/>
      <c r="NJ155" s="9"/>
      <c r="NK155" s="9"/>
      <c r="NL155" s="9"/>
      <c r="NM155" s="9"/>
      <c r="NN155" s="9"/>
      <c r="NO155" s="9"/>
      <c r="NP155" s="9"/>
      <c r="NQ155" s="9"/>
      <c r="NR155" s="9"/>
      <c r="NS155" s="9"/>
      <c r="NT155" s="9"/>
      <c r="NU155" s="9"/>
      <c r="NV155" s="9"/>
      <c r="NW155" s="9"/>
      <c r="NX155" s="9"/>
      <c r="NY155" s="9"/>
      <c r="NZ155" s="9"/>
      <c r="OA155" s="9"/>
      <c r="OB155" s="9"/>
      <c r="OC155" s="9"/>
      <c r="OD155" s="9"/>
      <c r="OE155" s="9"/>
      <c r="OF155" s="9"/>
      <c r="OG155" s="9"/>
      <c r="OH155" s="9"/>
      <c r="OI155" s="9"/>
      <c r="OJ155" s="9"/>
      <c r="OK155" s="9"/>
      <c r="OL155" s="9"/>
      <c r="OM155" s="9"/>
      <c r="ON155" s="9"/>
      <c r="OO155" s="9"/>
      <c r="OP155" s="9"/>
      <c r="OQ155" s="9"/>
      <c r="OR155" s="9"/>
      <c r="OS155" s="9"/>
      <c r="OT155" s="9"/>
      <c r="OU155" s="9"/>
      <c r="OV155" s="9"/>
      <c r="OW155" s="9"/>
      <c r="OX155" s="9"/>
      <c r="OY155" s="9"/>
      <c r="OZ155" s="9"/>
      <c r="PA155" s="9"/>
      <c r="PB155" s="9"/>
      <c r="PC155" s="9"/>
      <c r="PD155" s="9"/>
      <c r="PE155" s="9"/>
      <c r="PF155" s="9"/>
      <c r="PG155" s="9"/>
      <c r="PH155" s="9"/>
      <c r="PI155" s="9"/>
      <c r="PJ155" s="9"/>
      <c r="PK155" s="9"/>
      <c r="PL155" s="9"/>
      <c r="PM155" s="9"/>
      <c r="PN155" s="9"/>
      <c r="PO155" s="9"/>
      <c r="PP155" s="9"/>
      <c r="PQ155" s="9"/>
      <c r="PR155" s="9"/>
      <c r="PS155" s="9"/>
      <c r="PT155" s="9"/>
      <c r="PU155" s="9"/>
      <c r="PV155" s="9"/>
      <c r="PW155" s="9"/>
      <c r="PX155" s="9"/>
      <c r="PY155" s="9"/>
      <c r="PZ155" s="9"/>
      <c r="QA155" s="9"/>
      <c r="QB155" s="9"/>
      <c r="QC155" s="9"/>
      <c r="QD155" s="9"/>
      <c r="QE155" s="9"/>
      <c r="QF155" s="9"/>
      <c r="QG155" s="9"/>
      <c r="QH155" s="9"/>
      <c r="QI155" s="9"/>
      <c r="QJ155" s="9"/>
      <c r="QK155" s="9"/>
      <c r="QL155" s="9"/>
      <c r="QM155" s="9"/>
      <c r="QN155" s="9"/>
      <c r="QO155" s="9"/>
      <c r="QP155" s="9"/>
      <c r="QQ155" s="9"/>
      <c r="QR155" s="9"/>
      <c r="QS155" s="9"/>
      <c r="QT155" s="9"/>
      <c r="QU155" s="9"/>
      <c r="QV155" s="9"/>
      <c r="QW155" s="9"/>
      <c r="QX155" s="9"/>
      <c r="QY155" s="9"/>
      <c r="QZ155" s="9"/>
      <c r="RA155" s="9"/>
      <c r="RB155" s="9"/>
      <c r="RC155" s="9"/>
      <c r="RD155" s="9"/>
      <c r="RE155" s="9"/>
      <c r="RF155" s="9"/>
      <c r="RG155" s="9"/>
      <c r="RH155" s="9"/>
      <c r="RI155" s="9"/>
      <c r="RJ155" s="9"/>
      <c r="RK155" s="9"/>
      <c r="RL155" s="9"/>
      <c r="RM155" s="9"/>
      <c r="RN155" s="9"/>
      <c r="RO155" s="9"/>
      <c r="RP155" s="9"/>
      <c r="RQ155" s="9"/>
      <c r="RR155" s="9"/>
      <c r="RS155" s="9"/>
      <c r="RT155" s="9"/>
      <c r="RU155" s="9"/>
      <c r="RV155" s="9"/>
      <c r="RW155" s="9"/>
      <c r="RX155" s="9"/>
      <c r="RY155" s="9"/>
      <c r="RZ155" s="9"/>
      <c r="SA155" s="9"/>
      <c r="SB155" s="9"/>
      <c r="SC155" s="9"/>
      <c r="SD155" s="9"/>
      <c r="SE155" s="9"/>
      <c r="SF155" s="9"/>
      <c r="SG155" s="9"/>
      <c r="SH155" s="9"/>
      <c r="SI155" s="9"/>
      <c r="SJ155" s="9"/>
      <c r="SK155" s="9"/>
      <c r="SL155" s="9"/>
      <c r="SM155" s="9"/>
      <c r="SN155" s="9"/>
      <c r="SO155" s="9"/>
      <c r="SP155" s="9"/>
      <c r="SQ155" s="9"/>
      <c r="SR155" s="9"/>
      <c r="SS155" s="9"/>
      <c r="ST155" s="9"/>
      <c r="SU155" s="9"/>
      <c r="SV155" s="9"/>
      <c r="SW155" s="9"/>
      <c r="SX155" s="9"/>
      <c r="SY155" s="9"/>
      <c r="SZ155" s="9"/>
      <c r="TA155" s="9"/>
      <c r="TB155" s="9"/>
      <c r="TC155" s="9"/>
      <c r="TD155" s="9"/>
      <c r="TE155" s="9"/>
      <c r="TF155" s="9"/>
      <c r="TG155" s="9"/>
      <c r="TH155" s="9"/>
      <c r="TI155" s="9"/>
      <c r="TJ155" s="9"/>
      <c r="TK155" s="9"/>
      <c r="TL155" s="9"/>
      <c r="TM155" s="9"/>
      <c r="TN155" s="9"/>
      <c r="TO155" s="9"/>
      <c r="TP155" s="9"/>
      <c r="TQ155" s="9"/>
      <c r="TR155" s="9"/>
      <c r="TS155" s="9"/>
      <c r="TT155" s="9"/>
      <c r="TU155" s="9"/>
      <c r="TV155" s="9"/>
      <c r="TW155" s="9"/>
      <c r="TX155" s="9"/>
      <c r="TY155" s="9"/>
      <c r="TZ155" s="9"/>
      <c r="UA155" s="9"/>
      <c r="UB155" s="9"/>
      <c r="UC155" s="9"/>
      <c r="UD155" s="9"/>
      <c r="UE155" s="9"/>
      <c r="UF155" s="9"/>
      <c r="UG155" s="9"/>
      <c r="UH155" s="9"/>
      <c r="UI155" s="9"/>
      <c r="UJ155" s="9"/>
      <c r="UK155" s="9"/>
      <c r="UL155" s="9"/>
      <c r="UM155" s="9"/>
      <c r="UN155" s="9"/>
      <c r="UO155" s="9"/>
      <c r="UP155" s="9"/>
      <c r="UQ155" s="9"/>
      <c r="UR155" s="9"/>
      <c r="US155" s="9"/>
      <c r="UT155" s="9"/>
      <c r="UU155" s="9"/>
      <c r="UV155" s="9"/>
      <c r="UW155" s="9"/>
      <c r="UX155" s="9"/>
      <c r="UY155" s="9"/>
      <c r="UZ155" s="9"/>
      <c r="VA155" s="9"/>
      <c r="VB155" s="9"/>
      <c r="VC155" s="9"/>
      <c r="VD155" s="9"/>
      <c r="VE155" s="9"/>
      <c r="VF155" s="9"/>
      <c r="VG155" s="9"/>
      <c r="VH155" s="9"/>
      <c r="VI155" s="9"/>
      <c r="VJ155" s="9"/>
      <c r="VK155" s="9"/>
      <c r="VL155" s="9"/>
      <c r="VM155" s="9"/>
      <c r="VN155" s="9"/>
      <c r="VO155" s="9"/>
      <c r="VP155" s="9"/>
      <c r="VQ155" s="9"/>
      <c r="VR155" s="9"/>
      <c r="VS155" s="9"/>
      <c r="VT155" s="9"/>
      <c r="VU155" s="9"/>
      <c r="VV155" s="9"/>
      <c r="VW155" s="9"/>
      <c r="VX155" s="9"/>
      <c r="VY155" s="9"/>
      <c r="VZ155" s="9"/>
      <c r="WA155" s="9"/>
      <c r="WB155" s="9"/>
      <c r="WC155" s="9"/>
      <c r="WD155" s="9"/>
      <c r="WE155" s="9"/>
      <c r="WF155" s="9"/>
      <c r="WG155" s="9"/>
      <c r="WH155" s="9"/>
      <c r="WI155" s="9"/>
      <c r="WJ155" s="9"/>
      <c r="WK155" s="9"/>
      <c r="WL155" s="9"/>
      <c r="WM155" s="9"/>
      <c r="WN155" s="9"/>
      <c r="WO155" s="9"/>
      <c r="WP155" s="9"/>
      <c r="WQ155" s="9"/>
      <c r="WR155" s="9"/>
      <c r="WS155" s="9"/>
      <c r="WT155" s="9"/>
      <c r="WU155" s="9"/>
      <c r="WV155" s="9"/>
      <c r="WW155" s="9"/>
      <c r="WX155" s="9"/>
      <c r="WY155" s="9"/>
      <c r="WZ155" s="9"/>
      <c r="XA155" s="9"/>
      <c r="XB155" s="9"/>
      <c r="XC155" s="9"/>
      <c r="XD155" s="9"/>
      <c r="XE155" s="9"/>
      <c r="XF155" s="9"/>
      <c r="XG155" s="9"/>
      <c r="XH155" s="9"/>
      <c r="XI155" s="9"/>
      <c r="XJ155" s="9"/>
      <c r="XK155" s="9"/>
      <c r="XL155" s="9"/>
      <c r="XM155" s="9"/>
      <c r="XN155" s="9"/>
      <c r="XO155" s="9"/>
      <c r="XP155" s="9"/>
      <c r="XQ155" s="9"/>
      <c r="XR155" s="9"/>
      <c r="XS155" s="9"/>
      <c r="XT155" s="9"/>
      <c r="XU155" s="9"/>
      <c r="XV155" s="9"/>
      <c r="XW155" s="9"/>
      <c r="XX155" s="9"/>
      <c r="XY155" s="9"/>
      <c r="XZ155" s="9"/>
      <c r="YA155" s="9"/>
      <c r="YB155" s="9"/>
      <c r="YC155" s="9"/>
      <c r="YD155" s="9"/>
      <c r="YE155" s="9"/>
      <c r="YF155" s="9"/>
      <c r="YG155" s="9"/>
      <c r="YH155" s="9"/>
      <c r="YI155" s="9"/>
      <c r="YJ155" s="9"/>
      <c r="YK155" s="9"/>
      <c r="YL155" s="9"/>
      <c r="YM155" s="9"/>
      <c r="YN155" s="9"/>
      <c r="YO155" s="9"/>
      <c r="YP155" s="9"/>
      <c r="YQ155" s="9"/>
      <c r="YR155" s="9"/>
      <c r="YS155" s="9"/>
      <c r="YT155" s="9"/>
      <c r="YU155" s="9"/>
      <c r="YV155" s="9"/>
      <c r="YW155" s="9"/>
      <c r="YX155" s="9"/>
      <c r="YY155" s="9"/>
      <c r="YZ155" s="9"/>
      <c r="ZA155" s="9"/>
      <c r="ZB155" s="9"/>
      <c r="ZC155" s="9"/>
      <c r="ZD155" s="9"/>
      <c r="ZE155" s="9"/>
      <c r="ZF155" s="9"/>
      <c r="ZG155" s="9"/>
      <c r="ZH155" s="9"/>
      <c r="ZI155" s="9"/>
      <c r="ZJ155" s="9"/>
      <c r="ZK155" s="9"/>
      <c r="ZL155" s="9"/>
      <c r="ZM155" s="9"/>
      <c r="ZN155" s="9"/>
      <c r="ZO155" s="9"/>
      <c r="ZP155" s="9"/>
      <c r="ZQ155" s="9"/>
      <c r="ZR155" s="9"/>
      <c r="ZS155" s="9"/>
      <c r="ZT155" s="9"/>
      <c r="ZU155" s="9"/>
      <c r="ZV155" s="9"/>
      <c r="ZW155" s="9"/>
      <c r="ZX155" s="9"/>
      <c r="ZY155" s="9"/>
      <c r="ZZ155" s="9"/>
      <c r="AAA155" s="9"/>
      <c r="AAB155" s="9"/>
      <c r="AAC155" s="9"/>
      <c r="AAD155" s="9"/>
      <c r="AAE155" s="9"/>
      <c r="AAF155" s="9"/>
      <c r="AAG155" s="9"/>
      <c r="AAH155" s="9"/>
      <c r="AAI155" s="9"/>
      <c r="AAJ155" s="9"/>
      <c r="AAK155" s="9"/>
      <c r="AAL155" s="9"/>
      <c r="AAM155" s="9"/>
      <c r="AAN155" s="9"/>
      <c r="AAO155" s="9"/>
      <c r="AAP155" s="9"/>
      <c r="AAQ155" s="9"/>
      <c r="AAR155" s="9"/>
      <c r="AAS155" s="9"/>
      <c r="AAT155" s="9"/>
      <c r="AAU155" s="9"/>
      <c r="AAV155" s="9"/>
      <c r="AAW155" s="9"/>
      <c r="AAX155" s="9"/>
      <c r="AAY155" s="9"/>
      <c r="AAZ155" s="9"/>
      <c r="ABA155" s="9"/>
      <c r="ABB155" s="9"/>
      <c r="ABC155" s="9"/>
      <c r="ABD155" s="9"/>
      <c r="ABE155" s="9"/>
      <c r="ABF155" s="9"/>
      <c r="ABG155" s="9"/>
      <c r="ABH155" s="9"/>
      <c r="ABI155" s="9"/>
      <c r="ABJ155" s="9"/>
      <c r="ABK155" s="9"/>
      <c r="ABL155" s="9"/>
      <c r="ABM155" s="9"/>
      <c r="ABN155" s="9"/>
      <c r="ABO155" s="9"/>
      <c r="ABP155" s="9"/>
      <c r="ABQ155" s="9"/>
      <c r="ABR155" s="9"/>
      <c r="ABS155" s="9"/>
      <c r="ABT155" s="9"/>
      <c r="ABU155" s="9"/>
      <c r="ABV155" s="9"/>
      <c r="ABW155" s="9"/>
      <c r="ABX155" s="9"/>
      <c r="ABY155" s="9"/>
      <c r="ABZ155" s="9"/>
      <c r="ACA155" s="9"/>
      <c r="ACB155" s="9"/>
      <c r="ACC155" s="9"/>
      <c r="ACD155" s="9"/>
      <c r="ACE155" s="9"/>
      <c r="ACF155" s="9"/>
      <c r="ACG155" s="9"/>
      <c r="ACH155" s="9"/>
      <c r="ACI155" s="9"/>
      <c r="ACJ155" s="9"/>
      <c r="ACK155" s="9"/>
      <c r="ACL155" s="9"/>
      <c r="ACM155" s="9"/>
      <c r="ACN155" s="9"/>
      <c r="ACO155" s="9"/>
      <c r="ACP155" s="9"/>
      <c r="ACQ155" s="9"/>
      <c r="ACR155" s="9"/>
      <c r="ACS155" s="9"/>
      <c r="ACT155" s="9"/>
      <c r="ACU155" s="9"/>
      <c r="ACV155" s="9"/>
      <c r="ACW155" s="9"/>
      <c r="ACX155" s="9"/>
      <c r="ACY155" s="9"/>
      <c r="ACZ155" s="9"/>
      <c r="ADA155" s="9"/>
      <c r="ADB155" s="9"/>
      <c r="ADC155" s="9"/>
      <c r="ADD155" s="9"/>
      <c r="ADE155" s="9"/>
      <c r="ADF155" s="9"/>
      <c r="ADG155" s="9"/>
      <c r="ADH155" s="9"/>
      <c r="ADI155" s="9"/>
      <c r="ADJ155" s="9"/>
      <c r="ADK155" s="9"/>
      <c r="ADL155" s="9"/>
      <c r="ADM155" s="9"/>
      <c r="ADN155" s="9"/>
      <c r="ADO155" s="9"/>
      <c r="ADP155" s="9"/>
      <c r="ADQ155" s="9"/>
      <c r="ADR155" s="9"/>
      <c r="ADS155" s="9"/>
      <c r="ADT155" s="9"/>
      <c r="ADU155" s="9"/>
      <c r="ADV155" s="9"/>
      <c r="ADW155" s="9"/>
      <c r="ADX155" s="9"/>
      <c r="ADY155" s="9"/>
      <c r="ADZ155" s="9"/>
      <c r="AEA155" s="9"/>
      <c r="AEB155" s="9"/>
      <c r="AEC155" s="9"/>
      <c r="AED155" s="9"/>
      <c r="AEE155" s="9"/>
      <c r="AEF155" s="9"/>
      <c r="AEG155" s="9"/>
      <c r="AEH155" s="9"/>
      <c r="AEI155" s="9"/>
      <c r="AEJ155" s="9"/>
      <c r="AEK155" s="9"/>
      <c r="AEL155" s="9"/>
      <c r="AEM155" s="9"/>
      <c r="AEN155" s="9"/>
      <c r="AEO155" s="9"/>
      <c r="AEP155" s="9"/>
      <c r="AEQ155" s="9"/>
      <c r="AER155" s="9"/>
      <c r="AES155" s="9"/>
      <c r="AET155" s="9"/>
      <c r="AEU155" s="9"/>
      <c r="AEV155" s="9"/>
      <c r="AEW155" s="9"/>
      <c r="AEX155" s="9"/>
      <c r="AEY155" s="9"/>
      <c r="AEZ155" s="9"/>
      <c r="AFA155" s="9"/>
      <c r="AFB155" s="9"/>
      <c r="AFC155" s="9"/>
      <c r="AFD155" s="9"/>
      <c r="AFE155" s="9"/>
      <c r="AFF155" s="9"/>
      <c r="AFG155" s="9"/>
      <c r="AFH155" s="9"/>
      <c r="AFI155" s="9"/>
      <c r="AFJ155" s="9"/>
      <c r="AFK155" s="9"/>
      <c r="AFL155" s="9"/>
      <c r="AFM155" s="9"/>
      <c r="AFN155" s="9"/>
      <c r="AFO155" s="9"/>
      <c r="AFP155" s="9"/>
      <c r="AFQ155" s="9"/>
      <c r="AFR155" s="9"/>
      <c r="AFS155" s="9"/>
      <c r="AFT155" s="9"/>
      <c r="AFU155" s="9"/>
      <c r="AFV155" s="9"/>
      <c r="AFW155" s="9"/>
      <c r="AFX155" s="9"/>
      <c r="AFY155" s="9"/>
      <c r="AFZ155" s="9"/>
      <c r="AGA155" s="9"/>
      <c r="AGB155" s="9"/>
      <c r="AGC155" s="9"/>
      <c r="AGD155" s="9"/>
      <c r="AGE155" s="9"/>
      <c r="AGF155" s="9"/>
      <c r="AGG155" s="9"/>
      <c r="AGH155" s="9"/>
      <c r="AGI155" s="9"/>
      <c r="AGJ155" s="9"/>
      <c r="AGK155" s="9"/>
      <c r="AGL155" s="9"/>
      <c r="AGM155" s="9"/>
      <c r="AGN155" s="9"/>
      <c r="AGO155" s="9"/>
      <c r="AGP155" s="9"/>
      <c r="AGQ155" s="9"/>
      <c r="AGR155" s="9"/>
      <c r="AGS155" s="9"/>
      <c r="AGT155" s="9"/>
      <c r="AGU155" s="9"/>
      <c r="AGV155" s="9"/>
      <c r="AGW155" s="9"/>
      <c r="AGX155" s="9"/>
      <c r="AGY155" s="9"/>
      <c r="AGZ155" s="9"/>
      <c r="AHA155" s="9"/>
      <c r="AHB155" s="9"/>
      <c r="AHC155" s="9"/>
      <c r="AHD155" s="9"/>
      <c r="AHE155" s="9"/>
      <c r="AHF155" s="9"/>
      <c r="AHG155" s="9"/>
      <c r="AHH155" s="9"/>
      <c r="AHI155" s="9"/>
      <c r="AHJ155" s="9"/>
      <c r="AHK155" s="9"/>
      <c r="AHL155" s="9"/>
      <c r="AHM155" s="9"/>
      <c r="AHN155" s="9"/>
      <c r="AHO155" s="9"/>
      <c r="AHP155" s="9"/>
      <c r="AHQ155" s="9"/>
      <c r="AHR155" s="9"/>
      <c r="AHS155" s="9"/>
      <c r="AHT155" s="9"/>
      <c r="AHU155" s="9"/>
      <c r="AHV155" s="9"/>
      <c r="AHW155" s="9"/>
      <c r="AHX155" s="9"/>
      <c r="AHY155" s="9"/>
      <c r="AHZ155" s="9"/>
      <c r="AIA155" s="9"/>
      <c r="AIB155" s="9"/>
      <c r="AIC155" s="9"/>
      <c r="AID155" s="9"/>
      <c r="AIE155" s="9"/>
      <c r="AIF155" s="9"/>
      <c r="AIG155" s="9"/>
      <c r="AIH155" s="9"/>
      <c r="AII155" s="9"/>
      <c r="AIJ155" s="9"/>
      <c r="AIK155" s="9"/>
      <c r="AIL155" s="9"/>
      <c r="AIM155" s="9"/>
      <c r="AIN155" s="9"/>
      <c r="AIO155" s="9"/>
      <c r="AIP155" s="9"/>
      <c r="AIQ155" s="9"/>
      <c r="AIR155" s="9"/>
      <c r="AIS155" s="9"/>
      <c r="AIT155" s="9"/>
      <c r="AIU155" s="9"/>
      <c r="AIV155" s="9"/>
      <c r="AIW155" s="9"/>
      <c r="AIX155" s="9"/>
      <c r="AIY155" s="9"/>
      <c r="AIZ155" s="9"/>
      <c r="AJA155" s="9"/>
      <c r="AJB155" s="9"/>
      <c r="AJC155" s="9"/>
      <c r="AJD155" s="9"/>
      <c r="AJE155" s="9"/>
      <c r="AJF155" s="9"/>
      <c r="AJG155" s="9"/>
      <c r="AJH155" s="9"/>
      <c r="AJI155" s="9"/>
      <c r="AJJ155" s="9"/>
      <c r="AJK155" s="9"/>
      <c r="AJL155" s="9"/>
      <c r="AJM155" s="9"/>
      <c r="AJN155" s="9"/>
      <c r="AJO155" s="9"/>
      <c r="AJP155" s="9"/>
      <c r="AJQ155" s="9"/>
      <c r="AJR155" s="9"/>
      <c r="AJS155" s="9"/>
      <c r="AJT155" s="9"/>
      <c r="AJU155" s="9"/>
      <c r="AJV155" s="9"/>
      <c r="AJW155" s="9"/>
      <c r="AJX155" s="9"/>
      <c r="AJY155" s="9"/>
      <c r="AJZ155" s="9"/>
      <c r="AKA155" s="9"/>
      <c r="AKB155" s="9"/>
      <c r="AKC155" s="9"/>
      <c r="AKD155" s="9"/>
      <c r="AKE155" s="9"/>
      <c r="AKF155" s="9"/>
      <c r="AKG155" s="9"/>
      <c r="AKH155" s="9"/>
      <c r="AKI155" s="9"/>
      <c r="AKJ155" s="9"/>
      <c r="AKK155" s="9"/>
      <c r="AKL155" s="9"/>
      <c r="AKM155" s="9"/>
      <c r="AKN155" s="9"/>
      <c r="AKO155" s="9"/>
      <c r="AKP155" s="9"/>
      <c r="AKQ155" s="9"/>
      <c r="AKR155" s="9"/>
      <c r="AKS155" s="9"/>
      <c r="AKT155" s="9"/>
      <c r="AKU155" s="9"/>
      <c r="AKV155" s="9"/>
      <c r="AKW155" s="9"/>
      <c r="AKX155" s="9"/>
      <c r="AKY155" s="9"/>
      <c r="AKZ155" s="9"/>
      <c r="ALA155" s="9"/>
      <c r="ALB155" s="9"/>
      <c r="ALC155" s="9"/>
      <c r="ALD155" s="9"/>
      <c r="ALE155" s="9"/>
      <c r="ALF155" s="9"/>
      <c r="ALG155" s="9"/>
      <c r="ALH155" s="9"/>
      <c r="ALI155" s="9"/>
      <c r="ALJ155" s="9"/>
      <c r="ALK155" s="9"/>
      <c r="ALL155" s="9"/>
      <c r="ALM155" s="9"/>
      <c r="ALN155" s="9"/>
      <c r="ALO155" s="9"/>
      <c r="ALP155" s="9"/>
      <c r="ALQ155" s="9"/>
      <c r="ALR155" s="9"/>
      <c r="ALS155" s="9"/>
      <c r="ALT155" s="9"/>
      <c r="ALU155" s="9"/>
      <c r="ALV155" s="9"/>
      <c r="ALW155" s="9"/>
      <c r="ALX155" s="9"/>
      <c r="ALY155" s="9"/>
      <c r="ALZ155" s="9"/>
      <c r="AMA155" s="9"/>
      <c r="AMB155" s="9"/>
      <c r="AMC155" s="9"/>
      <c r="AMD155" s="9"/>
      <c r="AME155" s="9"/>
      <c r="AMF155" s="9"/>
      <c r="AMG155" s="9"/>
      <c r="AMH155" s="9"/>
      <c r="AMI155" s="9"/>
      <c r="AMJ155" s="9"/>
      <c r="AMK155" s="9"/>
      <c r="AML155" s="9"/>
      <c r="AMM155" s="9"/>
      <c r="AMN155" s="9"/>
      <c r="AMO155" s="9"/>
      <c r="AMP155" s="9"/>
      <c r="AMQ155" s="9"/>
      <c r="AMR155" s="9"/>
      <c r="AMS155" s="9"/>
      <c r="AMT155" s="9"/>
      <c r="AMU155" s="9"/>
      <c r="AMV155" s="9"/>
      <c r="AMW155" s="9"/>
      <c r="AMX155" s="9"/>
      <c r="AMY155" s="9"/>
      <c r="AMZ155" s="9"/>
      <c r="ANA155" s="9"/>
      <c r="ANB155" s="9"/>
      <c r="ANC155" s="9"/>
      <c r="AND155" s="9"/>
      <c r="ANE155" s="9"/>
      <c r="ANF155" s="9"/>
      <c r="ANG155" s="9"/>
      <c r="ANH155" s="9"/>
      <c r="ANI155" s="9"/>
      <c r="ANJ155" s="9"/>
      <c r="ANK155" s="9"/>
      <c r="ANL155" s="9"/>
      <c r="ANM155" s="9"/>
      <c r="ANN155" s="9"/>
      <c r="ANO155" s="9"/>
      <c r="ANP155" s="9"/>
      <c r="ANQ155" s="9"/>
      <c r="ANR155" s="9"/>
      <c r="ANS155" s="9"/>
      <c r="ANT155" s="9"/>
      <c r="ANU155" s="9"/>
      <c r="ANV155" s="9"/>
      <c r="ANW155" s="9"/>
      <c r="ANX155" s="9"/>
      <c r="ANY155" s="9"/>
      <c r="ANZ155" s="9"/>
      <c r="AOA155" s="9"/>
      <c r="AOB155" s="9"/>
      <c r="AOC155" s="9"/>
      <c r="AOD155" s="9"/>
      <c r="AOE155" s="9"/>
      <c r="AOF155" s="9"/>
      <c r="AOG155" s="9"/>
      <c r="AOH155" s="9"/>
      <c r="AOI155" s="9"/>
      <c r="AOJ155" s="9"/>
      <c r="AOK155" s="9"/>
      <c r="AOL155" s="9"/>
      <c r="AOM155" s="9"/>
      <c r="AON155" s="9"/>
      <c r="AOO155" s="9"/>
      <c r="AOP155" s="9"/>
      <c r="AOQ155" s="9"/>
      <c r="AOR155" s="9"/>
      <c r="AOS155" s="9"/>
      <c r="AOT155" s="9"/>
      <c r="AOU155" s="9"/>
      <c r="AOV155" s="9"/>
      <c r="AOW155" s="9"/>
      <c r="AOX155" s="9"/>
      <c r="AOY155" s="9"/>
      <c r="AOZ155" s="9"/>
      <c r="APA155" s="9"/>
      <c r="APB155" s="9"/>
      <c r="APC155" s="9"/>
      <c r="APD155" s="9"/>
      <c r="APE155" s="9"/>
      <c r="APF155" s="9"/>
      <c r="APG155" s="9"/>
      <c r="APH155" s="9"/>
      <c r="API155" s="9"/>
      <c r="APJ155" s="9"/>
      <c r="APK155" s="9"/>
      <c r="APL155" s="9"/>
      <c r="APM155" s="9"/>
      <c r="APN155" s="9"/>
      <c r="APO155" s="9"/>
      <c r="APP155" s="9"/>
      <c r="APQ155" s="9"/>
      <c r="APR155" s="9"/>
      <c r="APS155" s="9"/>
      <c r="APT155" s="9"/>
      <c r="APU155" s="9"/>
      <c r="APV155" s="9"/>
      <c r="APW155" s="9"/>
      <c r="APX155" s="9"/>
      <c r="APY155" s="9"/>
      <c r="APZ155" s="9"/>
      <c r="AQA155" s="9"/>
      <c r="AQB155" s="9"/>
      <c r="AQC155" s="9"/>
      <c r="AQD155" s="9"/>
      <c r="AQE155" s="9"/>
      <c r="AQF155" s="9"/>
      <c r="AQG155" s="9"/>
      <c r="AQH155" s="9"/>
      <c r="AQI155" s="9"/>
      <c r="AQJ155" s="9"/>
      <c r="AQK155" s="9"/>
      <c r="AQL155" s="9"/>
      <c r="AQM155" s="9"/>
      <c r="AQN155" s="9"/>
      <c r="AQO155" s="9"/>
      <c r="AQP155" s="9"/>
      <c r="AQQ155" s="9"/>
      <c r="AQR155" s="9"/>
      <c r="AQS155" s="9"/>
      <c r="AQT155" s="9"/>
      <c r="AQU155" s="9"/>
      <c r="AQV155" s="9"/>
      <c r="AQW155" s="9"/>
      <c r="AQX155" s="9"/>
      <c r="AQY155" s="9"/>
      <c r="AQZ155" s="9"/>
      <c r="ARA155" s="9"/>
      <c r="ARB155" s="9"/>
      <c r="ARC155" s="9"/>
      <c r="ARD155" s="9"/>
      <c r="ARE155" s="9"/>
      <c r="ARF155" s="9"/>
      <c r="ARG155" s="9"/>
      <c r="ARH155" s="9"/>
      <c r="ARI155" s="9"/>
      <c r="ARJ155" s="9"/>
      <c r="ARK155" s="9"/>
      <c r="ARL155" s="9"/>
      <c r="ARM155" s="9"/>
      <c r="ARN155" s="9"/>
      <c r="ARO155" s="9"/>
      <c r="ARP155" s="9"/>
      <c r="ARQ155" s="9"/>
      <c r="ARR155" s="9"/>
      <c r="ARS155" s="9"/>
      <c r="ART155" s="9"/>
      <c r="ARU155" s="9"/>
      <c r="ARV155" s="9"/>
      <c r="ARW155" s="9"/>
      <c r="ARX155" s="9"/>
      <c r="ARY155" s="9"/>
      <c r="ARZ155" s="9"/>
      <c r="ASA155" s="9"/>
      <c r="ASB155" s="9"/>
      <c r="ASC155" s="9"/>
      <c r="ASD155" s="9"/>
      <c r="ASE155" s="9"/>
      <c r="ASF155" s="9"/>
      <c r="ASG155" s="9"/>
      <c r="ASH155" s="9"/>
      <c r="ASI155" s="9"/>
      <c r="ASJ155" s="9"/>
      <c r="ASK155" s="9"/>
      <c r="ASL155" s="9"/>
      <c r="ASM155" s="9"/>
      <c r="ASN155" s="9"/>
      <c r="ASO155" s="9"/>
      <c r="ASP155" s="9"/>
      <c r="ASQ155" s="9"/>
      <c r="ASR155" s="9"/>
      <c r="ASS155" s="9"/>
      <c r="AST155" s="9"/>
      <c r="ASU155" s="9"/>
      <c r="ASV155" s="9"/>
      <c r="ASW155" s="9"/>
      <c r="ASX155" s="9"/>
      <c r="ASY155" s="9"/>
      <c r="ASZ155" s="9"/>
      <c r="ATA155" s="9"/>
      <c r="ATB155" s="9"/>
      <c r="ATC155" s="9"/>
      <c r="ATD155" s="9"/>
      <c r="ATE155" s="9"/>
      <c r="ATF155" s="9"/>
      <c r="ATG155" s="9"/>
      <c r="ATH155" s="9"/>
      <c r="ATI155" s="9"/>
      <c r="ATJ155" s="9"/>
      <c r="ATK155" s="9"/>
      <c r="ATL155" s="9"/>
      <c r="ATM155" s="9"/>
      <c r="ATN155" s="9"/>
      <c r="ATO155" s="9"/>
      <c r="ATP155" s="9"/>
      <c r="ATQ155" s="9"/>
      <c r="ATR155" s="9"/>
      <c r="ATS155" s="9"/>
      <c r="ATT155" s="9"/>
      <c r="ATU155" s="9"/>
      <c r="ATV155" s="9"/>
      <c r="ATW155" s="9"/>
      <c r="ATX155" s="9"/>
      <c r="ATY155" s="9"/>
      <c r="ATZ155" s="9"/>
      <c r="AUA155" s="9"/>
      <c r="AUB155" s="9"/>
      <c r="AUC155" s="9"/>
      <c r="AUD155" s="9"/>
      <c r="AUE155" s="9"/>
      <c r="AUF155" s="9"/>
      <c r="AUG155" s="9"/>
      <c r="AUH155" s="9"/>
      <c r="AUI155" s="9"/>
      <c r="AUJ155" s="9"/>
      <c r="AUK155" s="9"/>
      <c r="AUL155" s="9"/>
      <c r="AUM155" s="9"/>
      <c r="AUN155" s="9"/>
      <c r="AUO155" s="9"/>
      <c r="AUP155" s="9"/>
      <c r="AUQ155" s="9"/>
      <c r="AUR155" s="9"/>
      <c r="AUS155" s="9"/>
      <c r="AUT155" s="9"/>
      <c r="AUU155" s="9"/>
      <c r="AUV155" s="9"/>
      <c r="AUW155" s="9"/>
      <c r="AUX155" s="9"/>
      <c r="AUY155" s="9"/>
      <c r="AUZ155" s="9"/>
      <c r="AVA155" s="9"/>
      <c r="AVB155" s="9"/>
      <c r="AVC155" s="9"/>
      <c r="AVD155" s="9"/>
      <c r="AVE155" s="9"/>
      <c r="AVF155" s="9"/>
      <c r="AVG155" s="9"/>
      <c r="AVH155" s="9"/>
      <c r="AVI155" s="9"/>
      <c r="AVJ155" s="9"/>
      <c r="AVK155" s="9"/>
      <c r="AVL155" s="9"/>
      <c r="AVM155" s="9"/>
      <c r="AVN155" s="9"/>
      <c r="AVO155" s="9"/>
      <c r="AVP155" s="9"/>
      <c r="AVQ155" s="9"/>
      <c r="AVR155" s="9"/>
      <c r="AVS155" s="9"/>
      <c r="AVT155" s="9"/>
      <c r="AVU155" s="9"/>
      <c r="AVV155" s="9"/>
      <c r="AVW155" s="9"/>
      <c r="AVX155" s="9"/>
      <c r="AVY155" s="9"/>
      <c r="AVZ155" s="9"/>
      <c r="AWA155" s="9"/>
      <c r="AWB155" s="9"/>
      <c r="AWC155" s="9"/>
      <c r="AWD155" s="9"/>
      <c r="AWE155" s="9"/>
      <c r="AWF155" s="9"/>
      <c r="AWG155" s="9"/>
      <c r="AWH155" s="9"/>
      <c r="AWI155" s="9"/>
      <c r="AWJ155" s="9"/>
      <c r="AWK155" s="9"/>
      <c r="AWL155" s="9"/>
      <c r="AWM155" s="9"/>
      <c r="AWN155" s="9"/>
      <c r="AWO155" s="9"/>
      <c r="AWP155" s="9"/>
      <c r="AWQ155" s="9"/>
      <c r="AWR155" s="9"/>
      <c r="AWS155" s="9"/>
      <c r="AWT155" s="9"/>
      <c r="AWU155" s="9"/>
      <c r="AWV155" s="9"/>
      <c r="AWW155" s="9"/>
      <c r="AWX155" s="9"/>
      <c r="AWY155" s="9"/>
      <c r="AWZ155" s="9"/>
      <c r="AXA155" s="9"/>
      <c r="AXB155" s="9"/>
      <c r="AXC155" s="9"/>
      <c r="AXD155" s="9"/>
      <c r="AXE155" s="9"/>
      <c r="AXF155" s="9"/>
      <c r="AXG155" s="9"/>
      <c r="AXH155" s="9"/>
      <c r="AXI155" s="9"/>
      <c r="AXJ155" s="9"/>
      <c r="AXK155" s="9"/>
      <c r="AXL155" s="9"/>
      <c r="AXM155" s="9"/>
      <c r="AXN155" s="9"/>
      <c r="AXO155" s="9"/>
      <c r="AXP155" s="9"/>
      <c r="AXQ155" s="9"/>
      <c r="AXR155" s="9"/>
      <c r="AXS155" s="9"/>
      <c r="AXT155" s="9"/>
      <c r="AXU155" s="9"/>
      <c r="AXV155" s="9"/>
      <c r="AXW155" s="9"/>
      <c r="AXX155" s="9"/>
      <c r="AXY155" s="9"/>
      <c r="AXZ155" s="9"/>
      <c r="AYA155" s="9"/>
      <c r="AYB155" s="9"/>
      <c r="AYC155" s="9"/>
      <c r="AYD155" s="9"/>
      <c r="AYE155" s="9"/>
      <c r="AYF155" s="9"/>
      <c r="AYG155" s="9"/>
      <c r="AYH155" s="9"/>
      <c r="AYI155" s="9"/>
      <c r="AYJ155" s="9"/>
      <c r="AYK155" s="9"/>
      <c r="AYL155" s="9"/>
      <c r="AYM155" s="9"/>
      <c r="AYN155" s="9"/>
      <c r="AYO155" s="9"/>
      <c r="AYP155" s="9"/>
      <c r="AYQ155" s="9"/>
      <c r="AYR155" s="9"/>
      <c r="AYS155" s="9"/>
      <c r="AYT155" s="9"/>
      <c r="AYU155" s="9"/>
      <c r="AYV155" s="9"/>
      <c r="AYW155" s="9"/>
      <c r="AYX155" s="9"/>
      <c r="AYY155" s="9"/>
      <c r="AYZ155" s="9"/>
      <c r="AZA155" s="9"/>
      <c r="AZB155" s="9"/>
      <c r="AZC155" s="9"/>
      <c r="AZD155" s="9"/>
      <c r="AZE155" s="9"/>
      <c r="AZF155" s="9"/>
      <c r="AZG155" s="9"/>
      <c r="AZH155" s="9"/>
      <c r="AZI155" s="9"/>
      <c r="AZJ155" s="9"/>
      <c r="AZK155" s="9"/>
      <c r="AZL155" s="9"/>
      <c r="AZM155" s="9"/>
      <c r="AZN155" s="9"/>
      <c r="AZO155" s="9"/>
      <c r="AZP155" s="9"/>
      <c r="AZQ155" s="9"/>
      <c r="AZR155" s="9"/>
      <c r="AZS155" s="9"/>
      <c r="AZT155" s="9"/>
      <c r="AZU155" s="9"/>
      <c r="AZV155" s="9"/>
      <c r="AZW155" s="9"/>
      <c r="AZX155" s="9"/>
      <c r="AZY155" s="9"/>
      <c r="AZZ155" s="9"/>
      <c r="BAA155" s="9"/>
      <c r="BAB155" s="9"/>
      <c r="BAC155" s="9"/>
      <c r="BAD155" s="9"/>
      <c r="BAE155" s="9"/>
      <c r="BAF155" s="9"/>
      <c r="BAG155" s="9"/>
      <c r="BAH155" s="9"/>
      <c r="BAI155" s="9"/>
      <c r="BAJ155" s="9"/>
      <c r="BAK155" s="9"/>
      <c r="BAL155" s="9"/>
      <c r="BAM155" s="9"/>
      <c r="BAN155" s="9"/>
      <c r="BAO155" s="9"/>
      <c r="BAP155" s="9"/>
      <c r="BAQ155" s="9"/>
      <c r="BAR155" s="9"/>
      <c r="BAS155" s="9"/>
      <c r="BAT155" s="9"/>
      <c r="BAU155" s="9"/>
      <c r="BAV155" s="9"/>
      <c r="BAW155" s="9"/>
      <c r="BAX155" s="9"/>
      <c r="BAY155" s="9"/>
      <c r="BAZ155" s="9"/>
      <c r="BBA155" s="9"/>
      <c r="BBB155" s="9"/>
      <c r="BBC155" s="9"/>
      <c r="BBD155" s="9"/>
      <c r="BBE155" s="9"/>
      <c r="BBF155" s="9"/>
      <c r="BBG155" s="9"/>
      <c r="BBH155" s="9"/>
      <c r="BBI155" s="9"/>
      <c r="BBJ155" s="9"/>
      <c r="BBK155" s="9"/>
      <c r="BBL155" s="9"/>
      <c r="BBM155" s="9"/>
      <c r="BBN155" s="9"/>
      <c r="BBO155" s="9"/>
      <c r="BBP155" s="9"/>
      <c r="BBQ155" s="9"/>
      <c r="BBR155" s="9"/>
      <c r="BBS155" s="9"/>
      <c r="BBT155" s="9"/>
      <c r="BBU155" s="9"/>
      <c r="BBV155" s="9"/>
      <c r="BBW155" s="9"/>
      <c r="BBX155" s="9"/>
      <c r="BBY155" s="9"/>
      <c r="BBZ155" s="9"/>
      <c r="BCA155" s="9"/>
      <c r="BCB155" s="9"/>
      <c r="BCC155" s="9"/>
      <c r="BCD155" s="9"/>
      <c r="BCE155" s="9"/>
      <c r="BCF155" s="9"/>
      <c r="BCG155" s="9"/>
      <c r="BCH155" s="9"/>
      <c r="BCI155" s="9"/>
      <c r="BCJ155" s="9"/>
      <c r="BCK155" s="9"/>
      <c r="BCL155" s="9"/>
      <c r="BCM155" s="9"/>
      <c r="BCN155" s="9"/>
      <c r="BCO155" s="9"/>
      <c r="BCP155" s="9"/>
      <c r="BCQ155" s="9"/>
      <c r="BCR155" s="9"/>
      <c r="BCS155" s="9"/>
      <c r="BCT155" s="9"/>
      <c r="BCU155" s="9"/>
      <c r="BCV155" s="9"/>
      <c r="BCW155" s="9"/>
      <c r="BCX155" s="9"/>
      <c r="BCY155" s="9"/>
      <c r="BCZ155" s="9"/>
      <c r="BDA155" s="9"/>
      <c r="BDB155" s="9"/>
      <c r="BDC155" s="9"/>
      <c r="BDD155" s="9"/>
      <c r="BDE155" s="9"/>
      <c r="BDF155" s="9"/>
      <c r="BDG155" s="9"/>
      <c r="BDH155" s="9"/>
      <c r="BDI155" s="9"/>
      <c r="BDJ155" s="9"/>
      <c r="BDK155" s="9"/>
      <c r="BDL155" s="9"/>
      <c r="BDM155" s="9"/>
      <c r="BDN155" s="9"/>
      <c r="BDO155" s="9"/>
      <c r="BDP155" s="9"/>
      <c r="BDQ155" s="9"/>
      <c r="BDR155" s="9"/>
      <c r="BDS155" s="9"/>
      <c r="BDT155" s="9"/>
      <c r="BDU155" s="9"/>
      <c r="BDV155" s="9"/>
      <c r="BDW155" s="9"/>
      <c r="BDX155" s="9"/>
      <c r="BDY155" s="9"/>
      <c r="BDZ155" s="9"/>
      <c r="BEA155" s="9"/>
      <c r="BEB155" s="9"/>
      <c r="BEC155" s="9"/>
      <c r="BED155" s="9"/>
      <c r="BEE155" s="9"/>
      <c r="BEF155" s="9"/>
      <c r="BEG155" s="9"/>
      <c r="BEH155" s="9"/>
      <c r="BEI155" s="9"/>
      <c r="BEJ155" s="9"/>
      <c r="BEK155" s="9"/>
      <c r="BEL155" s="9"/>
      <c r="BEM155" s="9"/>
      <c r="BEN155" s="9"/>
      <c r="BEO155" s="9"/>
      <c r="BEP155" s="9"/>
      <c r="BEQ155" s="9"/>
      <c r="BER155" s="9"/>
      <c r="BES155" s="9"/>
      <c r="BET155" s="9"/>
      <c r="BEU155" s="9"/>
      <c r="BEV155" s="9"/>
      <c r="BEW155" s="9"/>
      <c r="BEX155" s="9"/>
      <c r="BEY155" s="9"/>
      <c r="BEZ155" s="9"/>
      <c r="BFA155" s="9"/>
      <c r="BFB155" s="9"/>
      <c r="BFC155" s="9"/>
      <c r="BFD155" s="9"/>
      <c r="BFE155" s="9"/>
      <c r="BFF155" s="9"/>
      <c r="BFG155" s="9"/>
      <c r="BFH155" s="9"/>
      <c r="BFI155" s="9"/>
      <c r="BFJ155" s="9"/>
      <c r="BFK155" s="9"/>
      <c r="BFL155" s="9"/>
      <c r="BFM155" s="9"/>
      <c r="BFN155" s="9"/>
      <c r="BFO155" s="9"/>
      <c r="BFP155" s="9"/>
      <c r="BFQ155" s="9"/>
      <c r="BFR155" s="9"/>
      <c r="BFS155" s="9"/>
      <c r="BFT155" s="9"/>
      <c r="BFU155" s="9"/>
      <c r="BFV155" s="9"/>
      <c r="BFW155" s="9"/>
      <c r="BFX155" s="9"/>
      <c r="BFY155" s="9"/>
      <c r="BFZ155" s="9"/>
      <c r="BGA155" s="9"/>
      <c r="BGB155" s="9"/>
      <c r="BGC155" s="9"/>
      <c r="BGD155" s="9"/>
      <c r="BGE155" s="9"/>
      <c r="BGF155" s="9"/>
      <c r="BGG155" s="9"/>
      <c r="BGH155" s="9"/>
      <c r="BGI155" s="9"/>
      <c r="BGJ155" s="9"/>
      <c r="BGK155" s="9"/>
      <c r="BGL155" s="9"/>
      <c r="BGM155" s="9"/>
      <c r="BGN155" s="9"/>
      <c r="BGO155" s="9"/>
      <c r="BGP155" s="9"/>
      <c r="BGQ155" s="9"/>
      <c r="BGR155" s="9"/>
      <c r="BGS155" s="9"/>
      <c r="BGT155" s="9"/>
      <c r="BGU155" s="9"/>
      <c r="BGV155" s="9"/>
      <c r="BGW155" s="9"/>
      <c r="BGX155" s="9"/>
      <c r="BGY155" s="9"/>
      <c r="BGZ155" s="9"/>
      <c r="BHA155" s="9"/>
      <c r="BHB155" s="9"/>
      <c r="BHC155" s="9"/>
      <c r="BHD155" s="9"/>
      <c r="BHE155" s="9"/>
      <c r="BHF155" s="9"/>
      <c r="BHG155" s="9"/>
      <c r="BHH155" s="9"/>
      <c r="BHI155" s="9"/>
      <c r="BHJ155" s="9"/>
      <c r="BHK155" s="9"/>
      <c r="BHL155" s="9"/>
      <c r="BHM155" s="9"/>
      <c r="BHN155" s="9"/>
      <c r="BHO155" s="9"/>
      <c r="BHP155" s="9"/>
      <c r="BHQ155" s="9"/>
      <c r="BHR155" s="9"/>
      <c r="BHS155" s="9"/>
      <c r="BHT155" s="9"/>
      <c r="BHU155" s="9"/>
      <c r="BHV155" s="9"/>
      <c r="BHW155" s="9"/>
      <c r="BHX155" s="9"/>
      <c r="BHY155" s="9"/>
      <c r="BHZ155" s="9"/>
      <c r="BIA155" s="9"/>
      <c r="BIB155" s="9"/>
      <c r="BIC155" s="9"/>
      <c r="BID155" s="9"/>
      <c r="BIE155" s="9"/>
      <c r="BIF155" s="9"/>
      <c r="BIG155" s="9"/>
      <c r="BIH155" s="9"/>
      <c r="BII155" s="9"/>
      <c r="BIJ155" s="9"/>
      <c r="BIK155" s="9"/>
      <c r="BIL155" s="9"/>
      <c r="BIM155" s="9"/>
      <c r="BIN155" s="9"/>
      <c r="BIO155" s="9"/>
      <c r="BIP155" s="9"/>
      <c r="BIQ155" s="9"/>
      <c r="BIR155" s="9"/>
      <c r="BIS155" s="9"/>
      <c r="BIT155" s="9"/>
      <c r="BIU155" s="9"/>
      <c r="BIV155" s="9"/>
      <c r="BIW155" s="9"/>
      <c r="BIX155" s="9"/>
      <c r="BIY155" s="9"/>
      <c r="BIZ155" s="9"/>
      <c r="BJA155" s="9"/>
      <c r="BJB155" s="9"/>
      <c r="BJC155" s="9"/>
      <c r="BJD155" s="9"/>
      <c r="BJE155" s="9"/>
      <c r="BJF155" s="9"/>
      <c r="BJG155" s="9"/>
      <c r="BJH155" s="9"/>
      <c r="BJI155" s="9"/>
      <c r="BJJ155" s="9"/>
      <c r="BJK155" s="9"/>
      <c r="BJL155" s="9"/>
      <c r="BJM155" s="9"/>
      <c r="BJN155" s="9"/>
      <c r="BJO155" s="9"/>
      <c r="BJP155" s="9"/>
      <c r="BJQ155" s="9"/>
      <c r="BJR155" s="9"/>
      <c r="BJS155" s="9"/>
      <c r="BJT155" s="9"/>
      <c r="BJU155" s="9"/>
      <c r="BJV155" s="9"/>
      <c r="BJW155" s="9"/>
      <c r="BJX155" s="9"/>
      <c r="BJY155" s="9"/>
      <c r="BJZ155" s="9"/>
      <c r="BKA155" s="9"/>
      <c r="BKB155" s="9"/>
      <c r="BKC155" s="9"/>
      <c r="BKD155" s="9"/>
      <c r="BKE155" s="9"/>
      <c r="BKF155" s="9"/>
      <c r="BKG155" s="9"/>
      <c r="BKH155" s="9"/>
      <c r="BKI155" s="9"/>
      <c r="BKJ155" s="9"/>
      <c r="BKK155" s="9"/>
      <c r="BKL155" s="9"/>
      <c r="BKM155" s="9"/>
      <c r="BKN155" s="9"/>
      <c r="BKO155" s="9"/>
      <c r="BKP155" s="9"/>
      <c r="BKQ155" s="9"/>
      <c r="BKR155" s="9"/>
      <c r="BKS155" s="9"/>
      <c r="BKT155" s="9"/>
      <c r="BKU155" s="9"/>
      <c r="BKV155" s="9"/>
      <c r="BKW155" s="9"/>
      <c r="BKX155" s="9"/>
      <c r="BKY155" s="9"/>
      <c r="BKZ155" s="9"/>
      <c r="BLA155" s="9"/>
      <c r="BLB155" s="9"/>
      <c r="BLC155" s="9"/>
      <c r="BLD155" s="9"/>
      <c r="BLE155" s="9"/>
      <c r="BLF155" s="9"/>
      <c r="BLG155" s="9"/>
      <c r="BLH155" s="9"/>
      <c r="BLI155" s="9"/>
      <c r="BLJ155" s="9"/>
      <c r="BLK155" s="9"/>
      <c r="BLL155" s="9"/>
      <c r="BLM155" s="9"/>
      <c r="BLN155" s="9"/>
      <c r="BLO155" s="9"/>
      <c r="BLP155" s="9"/>
      <c r="BLQ155" s="9"/>
      <c r="BLR155" s="9"/>
      <c r="BLS155" s="9"/>
      <c r="BLT155" s="9"/>
      <c r="BLU155" s="9"/>
      <c r="BLV155" s="9"/>
      <c r="BLW155" s="9"/>
      <c r="BLX155" s="9"/>
      <c r="BLY155" s="9"/>
      <c r="BLZ155" s="9"/>
      <c r="BMA155" s="9"/>
      <c r="BMB155" s="9"/>
      <c r="BMC155" s="9"/>
      <c r="BMD155" s="9"/>
      <c r="BME155" s="9"/>
      <c r="BMF155" s="9"/>
      <c r="BMG155" s="9"/>
      <c r="BMH155" s="9"/>
      <c r="BMI155" s="9"/>
      <c r="BMJ155" s="9"/>
      <c r="BMK155" s="9"/>
      <c r="BML155" s="9"/>
      <c r="BMM155" s="9"/>
      <c r="BMN155" s="9"/>
      <c r="BMO155" s="9"/>
      <c r="BMP155" s="9"/>
      <c r="BMQ155" s="9"/>
      <c r="BMR155" s="9"/>
      <c r="BMS155" s="9"/>
      <c r="BMT155" s="9"/>
      <c r="BMU155" s="9"/>
      <c r="BMV155" s="9"/>
      <c r="BMW155" s="9"/>
      <c r="BMX155" s="9"/>
      <c r="BMY155" s="9"/>
      <c r="BMZ155" s="9"/>
      <c r="BNA155" s="9"/>
      <c r="BNB155" s="9"/>
      <c r="BNC155" s="9"/>
      <c r="BND155" s="9"/>
      <c r="BNE155" s="9"/>
      <c r="BNF155" s="9"/>
      <c r="BNG155" s="9"/>
      <c r="BNH155" s="9"/>
      <c r="BNI155" s="9"/>
      <c r="BNJ155" s="9"/>
      <c r="BNK155" s="9"/>
      <c r="BNL155" s="9"/>
      <c r="BNM155" s="9"/>
      <c r="BNN155" s="9"/>
      <c r="BNO155" s="9"/>
      <c r="BNP155" s="9"/>
      <c r="BNQ155" s="9"/>
      <c r="BNR155" s="9"/>
      <c r="BNS155" s="9"/>
      <c r="BNT155" s="9"/>
      <c r="BNU155" s="9"/>
      <c r="BNV155" s="9"/>
      <c r="BNW155" s="9"/>
      <c r="BNX155" s="9"/>
      <c r="BNY155" s="9"/>
      <c r="BNZ155" s="9"/>
      <c r="BOA155" s="9"/>
      <c r="BOB155" s="9"/>
      <c r="BOC155" s="9"/>
      <c r="BOD155" s="9"/>
      <c r="BOE155" s="9"/>
      <c r="BOF155" s="9"/>
      <c r="BOG155" s="9"/>
      <c r="BOH155" s="9"/>
      <c r="BOI155" s="9"/>
      <c r="BOJ155" s="9"/>
      <c r="BOK155" s="9"/>
      <c r="BOL155" s="9"/>
      <c r="BOM155" s="9"/>
      <c r="BON155" s="9"/>
      <c r="BOO155" s="9"/>
      <c r="BOP155" s="9"/>
      <c r="BOQ155" s="9"/>
      <c r="BOR155" s="9"/>
      <c r="BOS155" s="9"/>
      <c r="BOT155" s="9"/>
      <c r="BOU155" s="9"/>
      <c r="BOV155" s="9"/>
      <c r="BOW155" s="9"/>
      <c r="BOX155" s="9"/>
      <c r="BOY155" s="9"/>
      <c r="BOZ155" s="9"/>
      <c r="BPA155" s="9"/>
      <c r="BPB155" s="9"/>
      <c r="BPC155" s="9"/>
      <c r="BPD155" s="9"/>
      <c r="BPE155" s="9"/>
      <c r="BPF155" s="9"/>
      <c r="BPG155" s="9"/>
      <c r="BPH155" s="9"/>
      <c r="BPI155" s="9"/>
      <c r="BPJ155" s="9"/>
      <c r="BPK155" s="9"/>
      <c r="BPL155" s="9"/>
      <c r="BPM155" s="9"/>
      <c r="BPN155" s="9"/>
      <c r="BPO155" s="9"/>
      <c r="BPP155" s="9"/>
      <c r="BPQ155" s="9"/>
      <c r="BPR155" s="9"/>
      <c r="BPS155" s="9"/>
      <c r="BPT155" s="9"/>
      <c r="BPU155" s="9"/>
      <c r="BPV155" s="9"/>
      <c r="BPW155" s="9"/>
      <c r="BPX155" s="9"/>
      <c r="BPY155" s="9"/>
      <c r="BPZ155" s="9"/>
      <c r="BQA155" s="9"/>
      <c r="BQB155" s="9"/>
      <c r="BQC155" s="9"/>
      <c r="BQD155" s="9"/>
      <c r="BQE155" s="9"/>
      <c r="BQF155" s="9"/>
      <c r="BQG155" s="9"/>
      <c r="BQH155" s="9"/>
      <c r="BQI155" s="9"/>
      <c r="BQJ155" s="9"/>
      <c r="BQK155" s="9"/>
      <c r="BQL155" s="9"/>
      <c r="BQM155" s="9"/>
      <c r="BQN155" s="9"/>
      <c r="BQO155" s="9"/>
      <c r="BQP155" s="9"/>
      <c r="BQQ155" s="9"/>
      <c r="BQR155" s="9"/>
      <c r="BQS155" s="9"/>
      <c r="BQT155" s="9"/>
      <c r="BQU155" s="9"/>
      <c r="BQV155" s="9"/>
      <c r="BQW155" s="9"/>
      <c r="BQX155" s="9"/>
      <c r="BQY155" s="9"/>
      <c r="BQZ155" s="9"/>
      <c r="BRA155" s="9"/>
      <c r="BRB155" s="9"/>
      <c r="BRC155" s="9"/>
      <c r="BRD155" s="9"/>
      <c r="BRE155" s="9"/>
      <c r="BRF155" s="9"/>
      <c r="BRG155" s="9"/>
      <c r="BRH155" s="9"/>
      <c r="BRI155" s="9"/>
      <c r="BRJ155" s="9"/>
      <c r="BRK155" s="9"/>
      <c r="BRL155" s="9"/>
      <c r="BRM155" s="9"/>
      <c r="BRN155" s="9"/>
      <c r="BRO155" s="9"/>
      <c r="BRP155" s="9"/>
      <c r="BRQ155" s="9"/>
      <c r="BRR155" s="9"/>
      <c r="BRS155" s="9"/>
      <c r="BRT155" s="9"/>
      <c r="BRU155" s="9"/>
      <c r="BRV155" s="9"/>
      <c r="BRW155" s="9"/>
      <c r="BRX155" s="9"/>
      <c r="BRY155" s="9"/>
      <c r="BRZ155" s="9"/>
      <c r="BSA155" s="9"/>
      <c r="BSB155" s="9"/>
      <c r="BSC155" s="9"/>
      <c r="BSD155" s="9"/>
      <c r="BSE155" s="9"/>
      <c r="BSF155" s="9"/>
      <c r="BSG155" s="9"/>
      <c r="BSH155" s="9"/>
      <c r="BSI155" s="9"/>
      <c r="BSJ155" s="9"/>
      <c r="BSK155" s="9"/>
      <c r="BSL155" s="9"/>
      <c r="BSM155" s="9"/>
      <c r="BSN155" s="9"/>
      <c r="BSO155" s="9"/>
      <c r="BSP155" s="9"/>
      <c r="BSQ155" s="9"/>
      <c r="BSR155" s="9"/>
      <c r="BSS155" s="9"/>
      <c r="BST155" s="9"/>
      <c r="BSU155" s="9"/>
      <c r="BSV155" s="9"/>
      <c r="BSW155" s="9"/>
      <c r="BSX155" s="9"/>
      <c r="BSY155" s="9"/>
      <c r="BSZ155" s="9"/>
      <c r="BTA155" s="9"/>
      <c r="BTB155" s="9"/>
      <c r="BTC155" s="9"/>
      <c r="BTD155" s="9"/>
      <c r="BTE155" s="9"/>
      <c r="BTF155" s="9"/>
      <c r="BTG155" s="9"/>
      <c r="BTH155" s="9"/>
      <c r="BTI155" s="9"/>
      <c r="BTJ155" s="9"/>
      <c r="BTK155" s="9"/>
      <c r="BTL155" s="9"/>
      <c r="BTM155" s="9"/>
      <c r="BTN155" s="9"/>
      <c r="BTO155" s="9"/>
      <c r="BTP155" s="9"/>
      <c r="BTQ155" s="9"/>
      <c r="BTR155" s="9"/>
      <c r="BTS155" s="9"/>
      <c r="BTT155" s="9"/>
      <c r="BTU155" s="9"/>
      <c r="BTV155" s="9"/>
      <c r="BTW155" s="9"/>
      <c r="BTX155" s="9"/>
      <c r="BTY155" s="9"/>
      <c r="BTZ155" s="9"/>
      <c r="BUA155" s="9"/>
      <c r="BUB155" s="9"/>
      <c r="BUC155" s="9"/>
      <c r="BUD155" s="9"/>
      <c r="BUE155" s="9"/>
      <c r="BUF155" s="9"/>
      <c r="BUG155" s="9"/>
      <c r="BUH155" s="9"/>
      <c r="BUI155" s="9"/>
      <c r="BUJ155" s="9"/>
      <c r="BUK155" s="9"/>
      <c r="BUL155" s="9"/>
      <c r="BUM155" s="9"/>
      <c r="BUN155" s="9"/>
      <c r="BUO155" s="9"/>
      <c r="BUP155" s="9"/>
      <c r="BUQ155" s="9"/>
      <c r="BUR155" s="9"/>
      <c r="BUS155" s="9"/>
      <c r="BUT155" s="9"/>
      <c r="BUU155" s="9"/>
      <c r="BUV155" s="9"/>
      <c r="BUW155" s="9"/>
      <c r="BUX155" s="9"/>
      <c r="BUY155" s="9"/>
      <c r="BUZ155" s="9"/>
      <c r="BVA155" s="9"/>
      <c r="BVB155" s="9"/>
      <c r="BVC155" s="9"/>
      <c r="BVD155" s="9"/>
      <c r="BVE155" s="9"/>
      <c r="BVF155" s="9"/>
      <c r="BVG155" s="9"/>
      <c r="BVH155" s="9"/>
      <c r="BVI155" s="9"/>
      <c r="BVJ155" s="9"/>
      <c r="BVK155" s="9"/>
      <c r="BVL155" s="9"/>
      <c r="BVM155" s="9"/>
      <c r="BVN155" s="9"/>
      <c r="BVO155" s="9"/>
      <c r="BVP155" s="9"/>
      <c r="BVQ155" s="9"/>
      <c r="BVR155" s="9"/>
      <c r="BVS155" s="9"/>
      <c r="BVT155" s="9"/>
      <c r="BVU155" s="9"/>
      <c r="BVV155" s="9"/>
      <c r="BVW155" s="9"/>
      <c r="BVX155" s="9"/>
      <c r="BVY155" s="9"/>
      <c r="BVZ155" s="9"/>
      <c r="BWA155" s="9"/>
      <c r="BWB155" s="9"/>
      <c r="BWC155" s="9"/>
      <c r="BWD155" s="9"/>
      <c r="BWE155" s="9"/>
      <c r="BWF155" s="9"/>
      <c r="BWG155" s="9"/>
      <c r="BWH155" s="9"/>
      <c r="BWI155" s="9"/>
      <c r="BWJ155" s="9"/>
      <c r="BWK155" s="9"/>
      <c r="BWL155" s="9"/>
      <c r="BWM155" s="9"/>
      <c r="BWN155" s="9"/>
      <c r="BWO155" s="9"/>
      <c r="BWP155" s="9"/>
      <c r="BWQ155" s="9"/>
      <c r="BWR155" s="9"/>
      <c r="BWS155" s="9"/>
      <c r="BWT155" s="9"/>
      <c r="BWU155" s="9"/>
      <c r="BWV155" s="9"/>
      <c r="BWW155" s="9"/>
      <c r="BWX155" s="9"/>
      <c r="BWY155" s="9"/>
      <c r="BWZ155" s="9"/>
      <c r="BXA155" s="9"/>
      <c r="BXB155" s="9"/>
      <c r="BXC155" s="9"/>
      <c r="BXD155" s="9"/>
      <c r="BXE155" s="9"/>
      <c r="BXF155" s="9"/>
      <c r="BXG155" s="9"/>
      <c r="BXH155" s="9"/>
      <c r="BXI155" s="9"/>
      <c r="BXJ155" s="9"/>
      <c r="BXK155" s="9"/>
      <c r="BXL155" s="9"/>
      <c r="BXM155" s="9"/>
      <c r="BXN155" s="9"/>
      <c r="BXO155" s="9"/>
      <c r="BXP155" s="9"/>
      <c r="BXQ155" s="9"/>
      <c r="BXR155" s="9"/>
      <c r="BXS155" s="9"/>
      <c r="BXT155" s="9"/>
      <c r="BXU155" s="9"/>
      <c r="BXV155" s="9"/>
      <c r="BXW155" s="9"/>
      <c r="BXX155" s="9"/>
      <c r="BXY155" s="9"/>
      <c r="BXZ155" s="9"/>
      <c r="BYA155" s="9"/>
      <c r="BYB155" s="9"/>
      <c r="BYC155" s="9"/>
      <c r="BYD155" s="9"/>
      <c r="BYE155" s="9"/>
      <c r="BYF155" s="9"/>
      <c r="BYG155" s="9"/>
      <c r="BYH155" s="9"/>
      <c r="BYI155" s="9"/>
      <c r="BYJ155" s="9"/>
      <c r="BYK155" s="9"/>
      <c r="BYL155" s="9"/>
      <c r="BYM155" s="9"/>
      <c r="BYN155" s="9"/>
      <c r="BYO155" s="9"/>
      <c r="BYP155" s="9"/>
      <c r="BYQ155" s="9"/>
      <c r="BYR155" s="9"/>
      <c r="BYS155" s="9"/>
      <c r="BYT155" s="9"/>
      <c r="BYU155" s="9"/>
      <c r="BYV155" s="9"/>
      <c r="BYW155" s="9"/>
      <c r="BYX155" s="9"/>
      <c r="BYY155" s="9"/>
      <c r="BYZ155" s="9"/>
      <c r="BZA155" s="9"/>
      <c r="BZB155" s="9"/>
      <c r="BZC155" s="9"/>
      <c r="BZD155" s="9"/>
      <c r="BZE155" s="9"/>
      <c r="BZF155" s="9"/>
      <c r="BZG155" s="9"/>
      <c r="BZH155" s="9"/>
      <c r="BZI155" s="9"/>
      <c r="BZJ155" s="9"/>
      <c r="BZK155" s="9"/>
      <c r="BZL155" s="9"/>
      <c r="BZM155" s="9"/>
      <c r="BZN155" s="9"/>
      <c r="BZO155" s="9"/>
      <c r="BZP155" s="9"/>
      <c r="BZQ155" s="9"/>
      <c r="BZR155" s="9"/>
      <c r="BZS155" s="9"/>
      <c r="BZT155" s="9"/>
      <c r="BZU155" s="9"/>
      <c r="BZV155" s="9"/>
      <c r="BZW155" s="9"/>
      <c r="BZX155" s="9"/>
      <c r="BZY155" s="9"/>
      <c r="BZZ155" s="9"/>
      <c r="CAA155" s="9"/>
      <c r="CAB155" s="9"/>
      <c r="CAC155" s="9"/>
      <c r="CAD155" s="9"/>
      <c r="CAE155" s="9"/>
      <c r="CAF155" s="9"/>
      <c r="CAG155" s="9"/>
      <c r="CAH155" s="9"/>
      <c r="CAI155" s="9"/>
      <c r="CAJ155" s="9"/>
      <c r="CAK155" s="9"/>
      <c r="CAL155" s="9"/>
      <c r="CAM155" s="9"/>
      <c r="CAN155" s="9"/>
      <c r="CAO155" s="9"/>
      <c r="CAP155" s="9"/>
      <c r="CAQ155" s="9"/>
      <c r="CAR155" s="9"/>
      <c r="CAS155" s="9"/>
      <c r="CAT155" s="9"/>
      <c r="CAU155" s="9"/>
      <c r="CAV155" s="9"/>
      <c r="CAW155" s="9"/>
      <c r="CAX155" s="9"/>
      <c r="CAY155" s="9"/>
      <c r="CAZ155" s="9"/>
      <c r="CBA155" s="9"/>
      <c r="CBB155" s="9"/>
      <c r="CBC155" s="9"/>
      <c r="CBD155" s="9"/>
      <c r="CBE155" s="9"/>
      <c r="CBF155" s="9"/>
      <c r="CBG155" s="9"/>
      <c r="CBH155" s="9"/>
      <c r="CBI155" s="9"/>
      <c r="CBJ155" s="9"/>
      <c r="CBK155" s="9"/>
      <c r="CBL155" s="9"/>
      <c r="CBM155" s="9"/>
      <c r="CBN155" s="9"/>
      <c r="CBO155" s="9"/>
      <c r="CBP155" s="9"/>
      <c r="CBQ155" s="9"/>
      <c r="CBR155" s="9"/>
      <c r="CBS155" s="9"/>
      <c r="CBT155" s="9"/>
      <c r="CBU155" s="9"/>
      <c r="CBV155" s="9"/>
      <c r="CBW155" s="9"/>
      <c r="CBX155" s="9"/>
      <c r="CBY155" s="9"/>
      <c r="CBZ155" s="9"/>
      <c r="CCA155" s="9"/>
      <c r="CCB155" s="9"/>
      <c r="CCC155" s="9"/>
      <c r="CCD155" s="9"/>
      <c r="CCE155" s="9"/>
      <c r="CCF155" s="9"/>
      <c r="CCG155" s="9"/>
      <c r="CCH155" s="9"/>
      <c r="CCI155" s="9"/>
      <c r="CCJ155" s="9"/>
      <c r="CCK155" s="9"/>
      <c r="CCL155" s="9"/>
      <c r="CCM155" s="9"/>
      <c r="CCN155" s="9"/>
      <c r="CCO155" s="9"/>
      <c r="CCP155" s="9"/>
      <c r="CCQ155" s="9"/>
      <c r="CCR155" s="9"/>
      <c r="CCS155" s="9"/>
      <c r="CCT155" s="9"/>
      <c r="CCU155" s="9"/>
      <c r="CCV155" s="9"/>
      <c r="CCW155" s="9"/>
      <c r="CCX155" s="9"/>
      <c r="CCY155" s="9"/>
      <c r="CCZ155" s="9"/>
      <c r="CDA155" s="9"/>
      <c r="CDB155" s="9"/>
      <c r="CDC155" s="9"/>
      <c r="CDD155" s="9"/>
      <c r="CDE155" s="9"/>
      <c r="CDF155" s="9"/>
      <c r="CDG155" s="9"/>
      <c r="CDH155" s="9"/>
      <c r="CDI155" s="9"/>
      <c r="CDJ155" s="9"/>
      <c r="CDK155" s="9"/>
      <c r="CDL155" s="9"/>
      <c r="CDM155" s="9"/>
      <c r="CDN155" s="9"/>
      <c r="CDO155" s="9"/>
      <c r="CDP155" s="9"/>
      <c r="CDQ155" s="9"/>
      <c r="CDR155" s="9"/>
      <c r="CDS155" s="9"/>
      <c r="CDT155" s="9"/>
      <c r="CDU155" s="9"/>
      <c r="CDV155" s="9"/>
      <c r="CDW155" s="9"/>
      <c r="CDX155" s="9"/>
      <c r="CDY155" s="9"/>
      <c r="CDZ155" s="9"/>
      <c r="CEA155" s="9"/>
      <c r="CEB155" s="9"/>
      <c r="CEC155" s="9"/>
      <c r="CED155" s="9"/>
      <c r="CEE155" s="9"/>
      <c r="CEF155" s="9"/>
      <c r="CEG155" s="9"/>
      <c r="CEH155" s="9"/>
      <c r="CEI155" s="9"/>
      <c r="CEJ155" s="9"/>
      <c r="CEK155" s="9"/>
      <c r="CEL155" s="9"/>
      <c r="CEM155" s="9"/>
      <c r="CEN155" s="9"/>
      <c r="CEO155" s="9"/>
      <c r="CEP155" s="9"/>
      <c r="CEQ155" s="9"/>
      <c r="CER155" s="9"/>
      <c r="CES155" s="9"/>
      <c r="CET155" s="9"/>
      <c r="CEU155" s="9"/>
      <c r="CEV155" s="9"/>
      <c r="CEW155" s="9"/>
      <c r="CEX155" s="9"/>
      <c r="CEY155" s="9"/>
      <c r="CEZ155" s="9"/>
      <c r="CFA155" s="9"/>
      <c r="CFB155" s="9"/>
      <c r="CFC155" s="9"/>
      <c r="CFD155" s="9"/>
      <c r="CFE155" s="9"/>
      <c r="CFF155" s="9"/>
      <c r="CFG155" s="9"/>
      <c r="CFH155" s="9"/>
      <c r="CFI155" s="9"/>
      <c r="CFJ155" s="9"/>
      <c r="CFK155" s="9"/>
      <c r="CFL155" s="9"/>
      <c r="CFM155" s="9"/>
      <c r="CFN155" s="9"/>
      <c r="CFO155" s="9"/>
      <c r="CFP155" s="9"/>
      <c r="CFQ155" s="9"/>
      <c r="CFR155" s="9"/>
      <c r="CFS155" s="9"/>
      <c r="CFT155" s="9"/>
      <c r="CFU155" s="9"/>
      <c r="CFV155" s="9"/>
      <c r="CFW155" s="9"/>
      <c r="CFX155" s="9"/>
      <c r="CFY155" s="9"/>
      <c r="CFZ155" s="9"/>
      <c r="CGA155" s="9"/>
      <c r="CGB155" s="9"/>
      <c r="CGC155" s="9"/>
      <c r="CGD155" s="9"/>
      <c r="CGE155" s="9"/>
      <c r="CGF155" s="9"/>
      <c r="CGG155" s="9"/>
      <c r="CGH155" s="9"/>
      <c r="CGI155" s="9"/>
      <c r="CGJ155" s="9"/>
      <c r="CGK155" s="9"/>
      <c r="CGL155" s="9"/>
      <c r="CGM155" s="9"/>
      <c r="CGN155" s="9"/>
      <c r="CGO155" s="9"/>
      <c r="CGP155" s="9"/>
      <c r="CGQ155" s="9"/>
      <c r="CGR155" s="9"/>
      <c r="CGS155" s="9"/>
      <c r="CGT155" s="9"/>
      <c r="CGU155" s="9"/>
      <c r="CGV155" s="9"/>
      <c r="CGW155" s="9"/>
      <c r="CGX155" s="9"/>
      <c r="CGY155" s="9"/>
      <c r="CGZ155" s="9"/>
      <c r="CHA155" s="9"/>
      <c r="CHB155" s="9"/>
      <c r="CHC155" s="9"/>
      <c r="CHD155" s="9"/>
      <c r="CHE155" s="9"/>
      <c r="CHF155" s="9"/>
      <c r="CHG155" s="9"/>
      <c r="CHH155" s="9"/>
      <c r="CHI155" s="9"/>
      <c r="CHJ155" s="9"/>
      <c r="CHK155" s="9"/>
      <c r="CHL155" s="9"/>
      <c r="CHM155" s="9"/>
      <c r="CHN155" s="9"/>
      <c r="CHO155" s="9"/>
      <c r="CHP155" s="9"/>
      <c r="CHQ155" s="9"/>
      <c r="CHR155" s="9"/>
      <c r="CHS155" s="9"/>
      <c r="CHT155" s="9"/>
      <c r="CHU155" s="9"/>
      <c r="CHV155" s="9"/>
      <c r="CHW155" s="9"/>
      <c r="CHX155" s="9"/>
      <c r="CHY155" s="9"/>
      <c r="CHZ155" s="9"/>
      <c r="CIA155" s="9"/>
      <c r="CIB155" s="9"/>
      <c r="CIC155" s="9"/>
      <c r="CID155" s="9"/>
      <c r="CIE155" s="9"/>
      <c r="CIF155" s="9"/>
      <c r="CIG155" s="9"/>
      <c r="CIH155" s="9"/>
      <c r="CII155" s="9"/>
      <c r="CIJ155" s="9"/>
      <c r="CIK155" s="9"/>
      <c r="CIL155" s="9"/>
      <c r="CIM155" s="9"/>
      <c r="CIN155" s="9"/>
      <c r="CIO155" s="9"/>
      <c r="CIP155" s="9"/>
      <c r="CIQ155" s="9"/>
      <c r="CIR155" s="9"/>
      <c r="CIS155" s="9"/>
      <c r="CIT155" s="9"/>
      <c r="CIU155" s="9"/>
      <c r="CIV155" s="9"/>
      <c r="CIW155" s="9"/>
      <c r="CIX155" s="9"/>
      <c r="CIY155" s="9"/>
      <c r="CIZ155" s="9"/>
      <c r="CJA155" s="9"/>
      <c r="CJB155" s="9"/>
      <c r="CJC155" s="9"/>
      <c r="CJD155" s="9"/>
      <c r="CJE155" s="9"/>
      <c r="CJF155" s="9"/>
      <c r="CJG155" s="9"/>
      <c r="CJH155" s="9"/>
      <c r="CJI155" s="9"/>
      <c r="CJJ155" s="9"/>
      <c r="CJK155" s="9"/>
      <c r="CJL155" s="9"/>
      <c r="CJM155" s="9"/>
      <c r="CJN155" s="9"/>
      <c r="CJO155" s="9"/>
      <c r="CJP155" s="9"/>
      <c r="CJQ155" s="9"/>
      <c r="CJR155" s="9"/>
      <c r="CJS155" s="9"/>
      <c r="CJT155" s="9"/>
      <c r="CJU155" s="9"/>
      <c r="CJV155" s="9"/>
      <c r="CJW155" s="9"/>
      <c r="CJX155" s="9"/>
      <c r="CJY155" s="9"/>
      <c r="CJZ155" s="9"/>
      <c r="CKA155" s="9"/>
      <c r="CKB155" s="9"/>
      <c r="CKC155" s="9"/>
      <c r="CKD155" s="9"/>
      <c r="CKE155" s="9"/>
      <c r="CKF155" s="9"/>
      <c r="CKG155" s="9"/>
      <c r="CKH155" s="9"/>
      <c r="CKI155" s="9"/>
      <c r="CKJ155" s="9"/>
      <c r="CKK155" s="9"/>
      <c r="CKL155" s="9"/>
      <c r="CKM155" s="9"/>
      <c r="CKN155" s="9"/>
      <c r="CKO155" s="9"/>
      <c r="CKP155" s="9"/>
      <c r="CKQ155" s="9"/>
      <c r="CKR155" s="9"/>
      <c r="CKS155" s="9"/>
      <c r="CKT155" s="9"/>
      <c r="CKU155" s="9"/>
      <c r="CKV155" s="9"/>
      <c r="CKW155" s="9"/>
      <c r="CKX155" s="9"/>
      <c r="CKY155" s="9"/>
      <c r="CKZ155" s="9"/>
      <c r="CLA155" s="9"/>
      <c r="CLB155" s="9"/>
      <c r="CLC155" s="9"/>
      <c r="CLD155" s="9"/>
      <c r="CLE155" s="9"/>
      <c r="CLF155" s="9"/>
      <c r="CLG155" s="9"/>
      <c r="CLH155" s="9"/>
      <c r="CLI155" s="9"/>
      <c r="CLJ155" s="9"/>
      <c r="CLK155" s="9"/>
      <c r="CLL155" s="9"/>
      <c r="CLM155" s="9"/>
      <c r="CLN155" s="9"/>
      <c r="CLO155" s="9"/>
      <c r="CLP155" s="9"/>
      <c r="CLQ155" s="9"/>
      <c r="CLR155" s="9"/>
      <c r="CLS155" s="9"/>
      <c r="CLT155" s="9"/>
      <c r="CLU155" s="9"/>
      <c r="CLV155" s="9"/>
      <c r="CLW155" s="9"/>
      <c r="CLX155" s="9"/>
      <c r="CLY155" s="9"/>
      <c r="CLZ155" s="9"/>
      <c r="CMA155" s="9"/>
      <c r="CMB155" s="9"/>
      <c r="CMC155" s="9"/>
      <c r="CMD155" s="9"/>
      <c r="CME155" s="9"/>
      <c r="CMF155" s="9"/>
      <c r="CMG155" s="9"/>
      <c r="CMH155" s="9"/>
      <c r="CMI155" s="9"/>
      <c r="CMJ155" s="9"/>
      <c r="CMK155" s="9"/>
      <c r="CML155" s="9"/>
      <c r="CMM155" s="9"/>
      <c r="CMN155" s="9"/>
      <c r="CMO155" s="9"/>
      <c r="CMP155" s="9"/>
      <c r="CMQ155" s="9"/>
      <c r="CMR155" s="9"/>
      <c r="CMS155" s="9"/>
      <c r="CMT155" s="9"/>
      <c r="CMU155" s="9"/>
      <c r="CMV155" s="9"/>
      <c r="CMW155" s="9"/>
      <c r="CMX155" s="9"/>
      <c r="CMY155" s="9"/>
      <c r="CMZ155" s="9"/>
      <c r="CNA155" s="9"/>
      <c r="CNB155" s="9"/>
      <c r="CNC155" s="9"/>
      <c r="CND155" s="9"/>
      <c r="CNE155" s="9"/>
      <c r="CNF155" s="9"/>
      <c r="CNG155" s="9"/>
      <c r="CNH155" s="9"/>
      <c r="CNI155" s="9"/>
      <c r="CNJ155" s="9"/>
      <c r="CNK155" s="9"/>
      <c r="CNL155" s="9"/>
      <c r="CNM155" s="9"/>
      <c r="CNN155" s="9"/>
      <c r="CNO155" s="9"/>
      <c r="CNP155" s="9"/>
      <c r="CNQ155" s="9"/>
      <c r="CNR155" s="9"/>
      <c r="CNS155" s="9"/>
      <c r="CNT155" s="9"/>
      <c r="CNU155" s="9"/>
      <c r="CNV155" s="9"/>
      <c r="CNW155" s="9"/>
      <c r="CNX155" s="9"/>
      <c r="CNY155" s="9"/>
      <c r="CNZ155" s="9"/>
      <c r="COA155" s="9"/>
      <c r="COB155" s="9"/>
      <c r="COC155" s="9"/>
      <c r="COD155" s="9"/>
      <c r="COE155" s="9"/>
      <c r="COF155" s="9"/>
      <c r="COG155" s="9"/>
      <c r="COH155" s="9"/>
      <c r="COI155" s="9"/>
      <c r="COJ155" s="9"/>
      <c r="COK155" s="9"/>
      <c r="COL155" s="9"/>
      <c r="COM155" s="9"/>
      <c r="CON155" s="9"/>
      <c r="COO155" s="9"/>
      <c r="COP155" s="9"/>
      <c r="COQ155" s="9"/>
      <c r="COR155" s="9"/>
      <c r="COS155" s="9"/>
      <c r="COT155" s="9"/>
      <c r="COU155" s="9"/>
      <c r="COV155" s="9"/>
      <c r="COW155" s="9"/>
      <c r="COX155" s="9"/>
      <c r="COY155" s="9"/>
      <c r="COZ155" s="9"/>
      <c r="CPA155" s="9"/>
      <c r="CPB155" s="9"/>
      <c r="CPC155" s="9"/>
      <c r="CPD155" s="9"/>
      <c r="CPE155" s="9"/>
      <c r="CPF155" s="9"/>
      <c r="CPG155" s="9"/>
      <c r="CPH155" s="9"/>
      <c r="CPI155" s="9"/>
      <c r="CPJ155" s="9"/>
      <c r="CPK155" s="9"/>
      <c r="CPL155" s="9"/>
      <c r="CPM155" s="9"/>
      <c r="CPN155" s="9"/>
      <c r="CPO155" s="9"/>
      <c r="CPP155" s="9"/>
      <c r="CPQ155" s="9"/>
      <c r="CPR155" s="9"/>
      <c r="CPS155" s="9"/>
      <c r="CPT155" s="9"/>
      <c r="CPU155" s="9"/>
      <c r="CPV155" s="9"/>
      <c r="CPW155" s="9"/>
      <c r="CPX155" s="9"/>
      <c r="CPY155" s="9"/>
      <c r="CPZ155" s="9"/>
      <c r="CQA155" s="9"/>
      <c r="CQB155" s="9"/>
      <c r="CQC155" s="9"/>
      <c r="CQD155" s="9"/>
      <c r="CQE155" s="9"/>
      <c r="CQF155" s="9"/>
      <c r="CQG155" s="9"/>
      <c r="CQH155" s="9"/>
      <c r="CQI155" s="9"/>
      <c r="CQJ155" s="9"/>
      <c r="CQK155" s="9"/>
      <c r="CQL155" s="9"/>
      <c r="CQM155" s="9"/>
      <c r="CQN155" s="9"/>
      <c r="CQO155" s="9"/>
      <c r="CQP155" s="9"/>
      <c r="CQQ155" s="9"/>
      <c r="CQR155" s="9"/>
      <c r="CQS155" s="9"/>
      <c r="CQT155" s="9"/>
      <c r="CQU155" s="9"/>
      <c r="CQV155" s="9"/>
      <c r="CQW155" s="9"/>
      <c r="CQX155" s="9"/>
      <c r="CQY155" s="9"/>
      <c r="CQZ155" s="9"/>
      <c r="CRA155" s="9"/>
      <c r="CRB155" s="9"/>
      <c r="CRC155" s="9"/>
      <c r="CRD155" s="9"/>
      <c r="CRE155" s="9"/>
      <c r="CRF155" s="9"/>
      <c r="CRG155" s="9"/>
      <c r="CRH155" s="9"/>
      <c r="CRI155" s="9"/>
      <c r="CRJ155" s="9"/>
      <c r="CRK155" s="9"/>
      <c r="CRL155" s="9"/>
      <c r="CRM155" s="9"/>
      <c r="CRN155" s="9"/>
      <c r="CRO155" s="9"/>
      <c r="CRP155" s="9"/>
      <c r="CRQ155" s="9"/>
      <c r="CRR155" s="9"/>
      <c r="CRS155" s="9"/>
      <c r="CRT155" s="9"/>
      <c r="CRU155" s="9"/>
      <c r="CRV155" s="9"/>
      <c r="CRW155" s="9"/>
      <c r="CRX155" s="9"/>
      <c r="CRY155" s="9"/>
      <c r="CRZ155" s="9"/>
      <c r="CSA155" s="9"/>
      <c r="CSB155" s="9"/>
      <c r="CSC155" s="9"/>
      <c r="CSD155" s="9"/>
      <c r="CSE155" s="9"/>
      <c r="CSF155" s="9"/>
      <c r="CSG155" s="9"/>
      <c r="CSH155" s="9"/>
      <c r="CSI155" s="9"/>
      <c r="CSJ155" s="9"/>
      <c r="CSK155" s="9"/>
      <c r="CSL155" s="9"/>
      <c r="CSM155" s="9"/>
      <c r="CSN155" s="9"/>
      <c r="CSO155" s="9"/>
      <c r="CSP155" s="9"/>
      <c r="CSQ155" s="9"/>
      <c r="CSR155" s="9"/>
      <c r="CSS155" s="9"/>
      <c r="CST155" s="9"/>
      <c r="CSU155" s="9"/>
      <c r="CSV155" s="9"/>
      <c r="CSW155" s="9"/>
      <c r="CSX155" s="9"/>
      <c r="CSY155" s="9"/>
      <c r="CSZ155" s="9"/>
      <c r="CTA155" s="9"/>
      <c r="CTB155" s="9"/>
      <c r="CTC155" s="9"/>
      <c r="CTD155" s="9"/>
      <c r="CTE155" s="9"/>
      <c r="CTF155" s="9"/>
      <c r="CTG155" s="9"/>
      <c r="CTH155" s="9"/>
      <c r="CTI155" s="9"/>
      <c r="CTJ155" s="9"/>
      <c r="CTK155" s="9"/>
      <c r="CTL155" s="9"/>
      <c r="CTM155" s="9"/>
      <c r="CTN155" s="9"/>
      <c r="CTO155" s="9"/>
      <c r="CTP155" s="9"/>
      <c r="CTQ155" s="9"/>
      <c r="CTR155" s="9"/>
      <c r="CTS155" s="9"/>
      <c r="CTT155" s="9"/>
      <c r="CTU155" s="9"/>
      <c r="CTV155" s="9"/>
      <c r="CTW155" s="9"/>
      <c r="CTX155" s="9"/>
      <c r="CTY155" s="9"/>
      <c r="CTZ155" s="9"/>
      <c r="CUA155" s="9"/>
      <c r="CUB155" s="9"/>
      <c r="CUC155" s="9"/>
      <c r="CUD155" s="9"/>
      <c r="CUE155" s="9"/>
      <c r="CUF155" s="9"/>
      <c r="CUG155" s="9"/>
      <c r="CUH155" s="9"/>
      <c r="CUI155" s="9"/>
      <c r="CUJ155" s="9"/>
      <c r="CUK155" s="9"/>
      <c r="CUL155" s="9"/>
      <c r="CUM155" s="9"/>
      <c r="CUN155" s="9"/>
      <c r="CUO155" s="9"/>
      <c r="CUP155" s="9"/>
      <c r="CUQ155" s="9"/>
      <c r="CUR155" s="9"/>
      <c r="CUS155" s="9"/>
      <c r="CUT155" s="9"/>
      <c r="CUU155" s="9"/>
      <c r="CUV155" s="9"/>
      <c r="CUW155" s="9"/>
      <c r="CUX155" s="9"/>
      <c r="CUY155" s="9"/>
      <c r="CUZ155" s="9"/>
      <c r="CVA155" s="9"/>
      <c r="CVB155" s="9"/>
      <c r="CVC155" s="9"/>
      <c r="CVD155" s="9"/>
      <c r="CVE155" s="9"/>
      <c r="CVF155" s="9"/>
      <c r="CVG155" s="9"/>
      <c r="CVH155" s="9"/>
      <c r="CVI155" s="9"/>
      <c r="CVJ155" s="9"/>
      <c r="CVK155" s="9"/>
      <c r="CVL155" s="9"/>
      <c r="CVM155" s="9"/>
      <c r="CVN155" s="9"/>
      <c r="CVO155" s="9"/>
      <c r="CVP155" s="9"/>
      <c r="CVQ155" s="9"/>
      <c r="CVR155" s="9"/>
      <c r="CVS155" s="9"/>
      <c r="CVT155" s="9"/>
      <c r="CVU155" s="9"/>
      <c r="CVV155" s="9"/>
      <c r="CVW155" s="9"/>
      <c r="CVX155" s="9"/>
      <c r="CVY155" s="9"/>
      <c r="CVZ155" s="9"/>
      <c r="CWA155" s="9"/>
      <c r="CWB155" s="9"/>
      <c r="CWC155" s="9"/>
      <c r="CWD155" s="9"/>
      <c r="CWE155" s="9"/>
      <c r="CWF155" s="9"/>
      <c r="CWG155" s="9"/>
      <c r="CWH155" s="9"/>
      <c r="CWI155" s="9"/>
      <c r="CWJ155" s="9"/>
      <c r="CWK155" s="9"/>
      <c r="CWL155" s="9"/>
      <c r="CWM155" s="9"/>
      <c r="CWN155" s="9"/>
      <c r="CWO155" s="9"/>
      <c r="CWP155" s="9"/>
      <c r="CWQ155" s="9"/>
      <c r="CWR155" s="9"/>
      <c r="CWS155" s="9"/>
      <c r="CWT155" s="9"/>
      <c r="CWU155" s="9"/>
      <c r="CWV155" s="9"/>
      <c r="CWW155" s="9"/>
      <c r="CWX155" s="9"/>
      <c r="CWY155" s="9"/>
      <c r="CWZ155" s="9"/>
      <c r="CXA155" s="9"/>
      <c r="CXB155" s="9"/>
      <c r="CXC155" s="9"/>
      <c r="CXD155" s="9"/>
      <c r="CXE155" s="9"/>
      <c r="CXF155" s="9"/>
      <c r="CXG155" s="9"/>
      <c r="CXH155" s="9"/>
      <c r="CXI155" s="9"/>
      <c r="CXJ155" s="9"/>
      <c r="CXK155" s="9"/>
      <c r="CXL155" s="9"/>
      <c r="CXM155" s="9"/>
      <c r="CXN155" s="9"/>
      <c r="CXO155" s="9"/>
      <c r="CXP155" s="9"/>
      <c r="CXQ155" s="9"/>
      <c r="CXR155" s="9"/>
      <c r="CXS155" s="9"/>
      <c r="CXT155" s="9"/>
      <c r="CXU155" s="9"/>
      <c r="CXV155" s="9"/>
      <c r="CXW155" s="9"/>
      <c r="CXX155" s="9"/>
      <c r="CXY155" s="9"/>
      <c r="CXZ155" s="9"/>
      <c r="CYA155" s="9"/>
      <c r="CYB155" s="9"/>
      <c r="CYC155" s="9"/>
      <c r="CYD155" s="9"/>
      <c r="CYE155" s="9"/>
      <c r="CYF155" s="9"/>
      <c r="CYG155" s="9"/>
      <c r="CYH155" s="9"/>
      <c r="CYI155" s="9"/>
      <c r="CYJ155" s="9"/>
      <c r="CYK155" s="9"/>
      <c r="CYL155" s="9"/>
      <c r="CYM155" s="9"/>
      <c r="CYN155" s="9"/>
      <c r="CYO155" s="9"/>
      <c r="CYP155" s="9"/>
      <c r="CYQ155" s="9"/>
      <c r="CYR155" s="9"/>
      <c r="CYS155" s="9"/>
      <c r="CYT155" s="9"/>
      <c r="CYU155" s="9"/>
      <c r="CYV155" s="9"/>
      <c r="CYW155" s="9"/>
      <c r="CYX155" s="9"/>
      <c r="CYY155" s="9"/>
      <c r="CYZ155" s="9"/>
      <c r="CZA155" s="9"/>
      <c r="CZB155" s="9"/>
      <c r="CZC155" s="9"/>
      <c r="CZD155" s="9"/>
      <c r="CZE155" s="9"/>
      <c r="CZF155" s="9"/>
      <c r="CZG155" s="9"/>
      <c r="CZH155" s="9"/>
      <c r="CZI155" s="9"/>
      <c r="CZJ155" s="9"/>
      <c r="CZK155" s="9"/>
      <c r="CZL155" s="9"/>
      <c r="CZM155" s="9"/>
      <c r="CZN155" s="9"/>
      <c r="CZO155" s="9"/>
      <c r="CZP155" s="9"/>
      <c r="CZQ155" s="9"/>
      <c r="CZR155" s="9"/>
      <c r="CZS155" s="9"/>
      <c r="CZT155" s="9"/>
      <c r="CZU155" s="9"/>
      <c r="CZV155" s="9"/>
      <c r="CZW155" s="9"/>
      <c r="CZX155" s="9"/>
      <c r="CZY155" s="9"/>
      <c r="CZZ155" s="9"/>
      <c r="DAA155" s="9"/>
      <c r="DAB155" s="9"/>
      <c r="DAC155" s="9"/>
      <c r="DAD155" s="9"/>
      <c r="DAE155" s="9"/>
      <c r="DAF155" s="9"/>
      <c r="DAG155" s="9"/>
      <c r="DAH155" s="9"/>
      <c r="DAI155" s="9"/>
      <c r="DAJ155" s="9"/>
      <c r="DAK155" s="9"/>
      <c r="DAL155" s="9"/>
      <c r="DAM155" s="9"/>
      <c r="DAN155" s="9"/>
      <c r="DAO155" s="9"/>
      <c r="DAP155" s="9"/>
      <c r="DAQ155" s="9"/>
      <c r="DAR155" s="9"/>
      <c r="DAS155" s="9"/>
      <c r="DAT155" s="9"/>
      <c r="DAU155" s="9"/>
      <c r="DAV155" s="9"/>
      <c r="DAW155" s="9"/>
      <c r="DAX155" s="9"/>
      <c r="DAY155" s="9"/>
      <c r="DAZ155" s="9"/>
      <c r="DBA155" s="9"/>
      <c r="DBB155" s="9"/>
      <c r="DBC155" s="9"/>
      <c r="DBD155" s="9"/>
      <c r="DBE155" s="9"/>
      <c r="DBF155" s="9"/>
      <c r="DBG155" s="9"/>
      <c r="DBH155" s="9"/>
      <c r="DBI155" s="9"/>
      <c r="DBJ155" s="9"/>
      <c r="DBK155" s="9"/>
      <c r="DBL155" s="9"/>
      <c r="DBM155" s="9"/>
      <c r="DBN155" s="9"/>
      <c r="DBO155" s="9"/>
      <c r="DBP155" s="9"/>
      <c r="DBQ155" s="9"/>
      <c r="DBR155" s="9"/>
      <c r="DBS155" s="9"/>
      <c r="DBT155" s="9"/>
      <c r="DBU155" s="9"/>
      <c r="DBV155" s="9"/>
      <c r="DBW155" s="9"/>
      <c r="DBX155" s="9"/>
      <c r="DBY155" s="9"/>
      <c r="DBZ155" s="9"/>
      <c r="DCA155" s="9"/>
      <c r="DCB155" s="9"/>
      <c r="DCC155" s="9"/>
      <c r="DCD155" s="9"/>
      <c r="DCE155" s="9"/>
      <c r="DCF155" s="9"/>
      <c r="DCG155" s="9"/>
      <c r="DCH155" s="9"/>
      <c r="DCI155" s="9"/>
      <c r="DCJ155" s="9"/>
      <c r="DCK155" s="9"/>
      <c r="DCL155" s="9"/>
      <c r="DCM155" s="9"/>
      <c r="DCN155" s="9"/>
      <c r="DCO155" s="9"/>
      <c r="DCP155" s="9"/>
      <c r="DCQ155" s="9"/>
      <c r="DCR155" s="9"/>
      <c r="DCS155" s="9"/>
      <c r="DCT155" s="9"/>
      <c r="DCU155" s="9"/>
      <c r="DCV155" s="9"/>
      <c r="DCW155" s="9"/>
      <c r="DCX155" s="9"/>
      <c r="DCY155" s="9"/>
      <c r="DCZ155" s="9"/>
      <c r="DDA155" s="9"/>
      <c r="DDB155" s="9"/>
      <c r="DDC155" s="9"/>
      <c r="DDD155" s="9"/>
      <c r="DDE155" s="9"/>
      <c r="DDF155" s="9"/>
      <c r="DDG155" s="9"/>
      <c r="DDH155" s="9"/>
      <c r="DDI155" s="9"/>
      <c r="DDJ155" s="9"/>
      <c r="DDK155" s="9"/>
      <c r="DDL155" s="9"/>
      <c r="DDM155" s="9"/>
      <c r="DDN155" s="9"/>
      <c r="DDO155" s="9"/>
      <c r="DDP155" s="9"/>
      <c r="DDQ155" s="9"/>
      <c r="DDR155" s="9"/>
      <c r="DDS155" s="9"/>
      <c r="DDT155" s="9"/>
      <c r="DDU155" s="9"/>
      <c r="DDV155" s="9"/>
      <c r="DDW155" s="9"/>
      <c r="DDX155" s="9"/>
      <c r="DDY155" s="9"/>
      <c r="DDZ155" s="9"/>
      <c r="DEA155" s="9"/>
      <c r="DEB155" s="9"/>
      <c r="DEC155" s="9"/>
      <c r="DED155" s="9"/>
      <c r="DEE155" s="9"/>
      <c r="DEF155" s="9"/>
      <c r="DEG155" s="9"/>
      <c r="DEH155" s="9"/>
      <c r="DEI155" s="9"/>
      <c r="DEJ155" s="9"/>
      <c r="DEK155" s="9"/>
      <c r="DEL155" s="9"/>
      <c r="DEM155" s="9"/>
      <c r="DEN155" s="9"/>
      <c r="DEO155" s="9"/>
      <c r="DEP155" s="9"/>
      <c r="DEQ155" s="9"/>
      <c r="DER155" s="9"/>
      <c r="DES155" s="9"/>
      <c r="DET155" s="9"/>
      <c r="DEU155" s="9"/>
      <c r="DEV155" s="9"/>
      <c r="DEW155" s="9"/>
      <c r="DEX155" s="9"/>
      <c r="DEY155" s="9"/>
      <c r="DEZ155" s="9"/>
      <c r="DFA155" s="9"/>
      <c r="DFB155" s="9"/>
      <c r="DFC155" s="9"/>
      <c r="DFD155" s="9"/>
      <c r="DFE155" s="9"/>
      <c r="DFF155" s="9"/>
      <c r="DFG155" s="9"/>
      <c r="DFH155" s="9"/>
      <c r="DFI155" s="9"/>
      <c r="DFJ155" s="9"/>
      <c r="DFK155" s="9"/>
      <c r="DFL155" s="9"/>
      <c r="DFM155" s="9"/>
      <c r="DFN155" s="9"/>
      <c r="DFO155" s="9"/>
      <c r="DFP155" s="9"/>
      <c r="DFQ155" s="9"/>
      <c r="DFR155" s="9"/>
      <c r="DFS155" s="9"/>
      <c r="DFT155" s="9"/>
      <c r="DFU155" s="9"/>
      <c r="DFV155" s="9"/>
      <c r="DFW155" s="9"/>
      <c r="DFX155" s="9"/>
      <c r="DFY155" s="9"/>
      <c r="DFZ155" s="9"/>
      <c r="DGA155" s="9"/>
      <c r="DGB155" s="9"/>
      <c r="DGC155" s="9"/>
      <c r="DGD155" s="9"/>
      <c r="DGE155" s="9"/>
      <c r="DGF155" s="9"/>
      <c r="DGG155" s="9"/>
      <c r="DGH155" s="9"/>
      <c r="DGI155" s="9"/>
      <c r="DGJ155" s="9"/>
      <c r="DGK155" s="9"/>
      <c r="DGL155" s="9"/>
      <c r="DGM155" s="9"/>
      <c r="DGN155" s="9"/>
      <c r="DGO155" s="9"/>
      <c r="DGP155" s="9"/>
      <c r="DGQ155" s="9"/>
      <c r="DGR155" s="9"/>
      <c r="DGS155" s="9"/>
      <c r="DGT155" s="9"/>
      <c r="DGU155" s="9"/>
      <c r="DGV155" s="9"/>
      <c r="DGW155" s="9"/>
      <c r="DGX155" s="9"/>
      <c r="DGY155" s="9"/>
      <c r="DGZ155" s="9"/>
      <c r="DHA155" s="9"/>
      <c r="DHB155" s="9"/>
      <c r="DHC155" s="9"/>
      <c r="DHD155" s="9"/>
      <c r="DHE155" s="9"/>
      <c r="DHF155" s="9"/>
      <c r="DHG155" s="9"/>
      <c r="DHH155" s="9"/>
      <c r="DHI155" s="9"/>
      <c r="DHJ155" s="9"/>
      <c r="DHK155" s="9"/>
      <c r="DHL155" s="9"/>
      <c r="DHM155" s="9"/>
      <c r="DHN155" s="9"/>
      <c r="DHO155" s="9"/>
      <c r="DHP155" s="9"/>
      <c r="DHQ155" s="9"/>
      <c r="DHR155" s="9"/>
      <c r="DHS155" s="9"/>
      <c r="DHT155" s="9"/>
      <c r="DHU155" s="9"/>
      <c r="DHV155" s="9"/>
      <c r="DHW155" s="9"/>
      <c r="DHX155" s="9"/>
      <c r="DHY155" s="9"/>
      <c r="DHZ155" s="9"/>
      <c r="DIA155" s="9"/>
      <c r="DIB155" s="9"/>
      <c r="DIC155" s="9"/>
      <c r="DID155" s="9"/>
      <c r="DIE155" s="9"/>
      <c r="DIF155" s="9"/>
      <c r="DIG155" s="9"/>
      <c r="DIH155" s="9"/>
      <c r="DII155" s="9"/>
      <c r="DIJ155" s="9"/>
      <c r="DIK155" s="9"/>
      <c r="DIL155" s="9"/>
      <c r="DIM155" s="9"/>
      <c r="DIN155" s="9"/>
      <c r="DIO155" s="9"/>
      <c r="DIP155" s="9"/>
      <c r="DIQ155" s="9"/>
      <c r="DIR155" s="9"/>
      <c r="DIS155" s="9"/>
      <c r="DIT155" s="9"/>
      <c r="DIU155" s="9"/>
      <c r="DIV155" s="9"/>
      <c r="DIW155" s="9"/>
      <c r="DIX155" s="9"/>
      <c r="DIY155" s="9"/>
      <c r="DIZ155" s="9"/>
      <c r="DJA155" s="9"/>
      <c r="DJB155" s="9"/>
      <c r="DJC155" s="9"/>
      <c r="DJD155" s="9"/>
      <c r="DJE155" s="9"/>
      <c r="DJF155" s="9"/>
      <c r="DJG155" s="9"/>
      <c r="DJH155" s="9"/>
      <c r="DJI155" s="9"/>
      <c r="DJJ155" s="9"/>
      <c r="DJK155" s="9"/>
      <c r="DJL155" s="9"/>
      <c r="DJM155" s="9"/>
      <c r="DJN155" s="9"/>
      <c r="DJO155" s="9"/>
      <c r="DJP155" s="9"/>
      <c r="DJQ155" s="9"/>
      <c r="DJR155" s="9"/>
      <c r="DJS155" s="9"/>
      <c r="DJT155" s="9"/>
      <c r="DJU155" s="9"/>
      <c r="DJV155" s="9"/>
      <c r="DJW155" s="9"/>
      <c r="DJX155" s="9"/>
      <c r="DJY155" s="9"/>
      <c r="DJZ155" s="9"/>
      <c r="DKA155" s="9"/>
      <c r="DKB155" s="9"/>
      <c r="DKC155" s="9"/>
      <c r="DKD155" s="9"/>
      <c r="DKE155" s="9"/>
      <c r="DKF155" s="9"/>
      <c r="DKG155" s="9"/>
      <c r="DKH155" s="9"/>
      <c r="DKI155" s="9"/>
      <c r="DKJ155" s="9"/>
      <c r="DKK155" s="9"/>
      <c r="DKL155" s="9"/>
      <c r="DKM155" s="9"/>
      <c r="DKN155" s="9"/>
      <c r="DKO155" s="9"/>
      <c r="DKP155" s="9"/>
      <c r="DKQ155" s="9"/>
      <c r="DKR155" s="9"/>
      <c r="DKS155" s="9"/>
      <c r="DKT155" s="9"/>
      <c r="DKU155" s="9"/>
      <c r="DKV155" s="9"/>
      <c r="DKW155" s="9"/>
      <c r="DKX155" s="9"/>
      <c r="DKY155" s="9"/>
      <c r="DKZ155" s="9"/>
      <c r="DLA155" s="9"/>
      <c r="DLB155" s="9"/>
      <c r="DLC155" s="9"/>
      <c r="DLD155" s="9"/>
      <c r="DLE155" s="9"/>
      <c r="DLF155" s="9"/>
      <c r="DLG155" s="9"/>
      <c r="DLH155" s="9"/>
      <c r="DLI155" s="9"/>
      <c r="DLJ155" s="9"/>
      <c r="DLK155" s="9"/>
      <c r="DLL155" s="9"/>
      <c r="DLM155" s="9"/>
      <c r="DLN155" s="9"/>
      <c r="DLO155" s="9"/>
      <c r="DLP155" s="9"/>
      <c r="DLQ155" s="9"/>
      <c r="DLR155" s="9"/>
      <c r="DLS155" s="9"/>
      <c r="DLT155" s="9"/>
      <c r="DLU155" s="9"/>
      <c r="DLV155" s="9"/>
      <c r="DLW155" s="9"/>
      <c r="DLX155" s="9"/>
      <c r="DLY155" s="9"/>
      <c r="DLZ155" s="9"/>
      <c r="DMA155" s="9"/>
      <c r="DMB155" s="9"/>
      <c r="DMC155" s="9"/>
      <c r="DMD155" s="9"/>
      <c r="DME155" s="9"/>
      <c r="DMF155" s="9"/>
      <c r="DMG155" s="9"/>
      <c r="DMH155" s="9"/>
      <c r="DMI155" s="9"/>
      <c r="DMJ155" s="9"/>
      <c r="DMK155" s="9"/>
      <c r="DML155" s="9"/>
      <c r="DMM155" s="9"/>
      <c r="DMN155" s="9"/>
      <c r="DMO155" s="9"/>
      <c r="DMP155" s="9"/>
      <c r="DMQ155" s="9"/>
      <c r="DMR155" s="9"/>
      <c r="DMS155" s="9"/>
      <c r="DMT155" s="9"/>
      <c r="DMU155" s="9"/>
      <c r="DMV155" s="9"/>
      <c r="DMW155" s="9"/>
      <c r="DMX155" s="9"/>
      <c r="DMY155" s="9"/>
      <c r="DMZ155" s="9"/>
      <c r="DNA155" s="9"/>
      <c r="DNB155" s="9"/>
      <c r="DNC155" s="9"/>
      <c r="DND155" s="9"/>
      <c r="DNE155" s="9"/>
      <c r="DNF155" s="9"/>
      <c r="DNG155" s="9"/>
      <c r="DNH155" s="9"/>
      <c r="DNI155" s="9"/>
      <c r="DNJ155" s="9"/>
      <c r="DNK155" s="9"/>
      <c r="DNL155" s="9"/>
      <c r="DNM155" s="9"/>
      <c r="DNN155" s="9"/>
      <c r="DNO155" s="9"/>
      <c r="DNP155" s="9"/>
      <c r="DNQ155" s="9"/>
      <c r="DNR155" s="9"/>
      <c r="DNS155" s="9"/>
      <c r="DNT155" s="9"/>
      <c r="DNU155" s="9"/>
      <c r="DNV155" s="9"/>
      <c r="DNW155" s="9"/>
      <c r="DNX155" s="9"/>
      <c r="DNY155" s="9"/>
      <c r="DNZ155" s="9"/>
      <c r="DOA155" s="9"/>
      <c r="DOB155" s="9"/>
      <c r="DOC155" s="9"/>
      <c r="DOD155" s="9"/>
      <c r="DOE155" s="9"/>
      <c r="DOF155" s="9"/>
      <c r="DOG155" s="9"/>
      <c r="DOH155" s="9"/>
      <c r="DOI155" s="9"/>
      <c r="DOJ155" s="9"/>
      <c r="DOK155" s="9"/>
      <c r="DOL155" s="9"/>
      <c r="DOM155" s="9"/>
      <c r="DON155" s="9"/>
      <c r="DOO155" s="9"/>
      <c r="DOP155" s="9"/>
      <c r="DOQ155" s="9"/>
      <c r="DOR155" s="9"/>
      <c r="DOS155" s="9"/>
      <c r="DOT155" s="9"/>
      <c r="DOU155" s="9"/>
      <c r="DOV155" s="9"/>
      <c r="DOW155" s="9"/>
      <c r="DOX155" s="9"/>
      <c r="DOY155" s="9"/>
      <c r="DOZ155" s="9"/>
      <c r="DPA155" s="9"/>
      <c r="DPB155" s="9"/>
      <c r="DPC155" s="9"/>
      <c r="DPD155" s="9"/>
      <c r="DPE155" s="9"/>
      <c r="DPF155" s="9"/>
      <c r="DPG155" s="9"/>
      <c r="DPH155" s="9"/>
      <c r="DPI155" s="9"/>
      <c r="DPJ155" s="9"/>
      <c r="DPK155" s="9"/>
      <c r="DPL155" s="9"/>
      <c r="DPM155" s="9"/>
      <c r="DPN155" s="9"/>
      <c r="DPO155" s="9"/>
      <c r="DPP155" s="9"/>
      <c r="DPQ155" s="9"/>
      <c r="DPR155" s="9"/>
      <c r="DPS155" s="9"/>
      <c r="DPT155" s="9"/>
      <c r="DPU155" s="9"/>
      <c r="DPV155" s="9"/>
      <c r="DPW155" s="9"/>
      <c r="DPX155" s="9"/>
      <c r="DPY155" s="9"/>
      <c r="DPZ155" s="9"/>
      <c r="DQA155" s="9"/>
      <c r="DQB155" s="9"/>
      <c r="DQC155" s="9"/>
      <c r="DQD155" s="9"/>
      <c r="DQE155" s="9"/>
      <c r="DQF155" s="9"/>
      <c r="DQG155" s="9"/>
      <c r="DQH155" s="9"/>
      <c r="DQI155" s="9"/>
      <c r="DQJ155" s="9"/>
      <c r="DQK155" s="9"/>
      <c r="DQL155" s="9"/>
      <c r="DQM155" s="9"/>
      <c r="DQN155" s="9"/>
      <c r="DQO155" s="9"/>
      <c r="DQP155" s="9"/>
      <c r="DQQ155" s="9"/>
      <c r="DQR155" s="9"/>
      <c r="DQS155" s="9"/>
      <c r="DQT155" s="9"/>
      <c r="DQU155" s="9"/>
      <c r="DQV155" s="9"/>
      <c r="DQW155" s="9"/>
      <c r="DQX155" s="9"/>
      <c r="DQY155" s="9"/>
      <c r="DQZ155" s="9"/>
      <c r="DRA155" s="9"/>
      <c r="DRB155" s="9"/>
      <c r="DRC155" s="9"/>
      <c r="DRD155" s="9"/>
      <c r="DRE155" s="9"/>
      <c r="DRF155" s="9"/>
      <c r="DRG155" s="9"/>
      <c r="DRH155" s="9"/>
      <c r="DRI155" s="9"/>
      <c r="DRJ155" s="9"/>
      <c r="DRK155" s="9"/>
      <c r="DRL155" s="9"/>
      <c r="DRM155" s="9"/>
      <c r="DRN155" s="9"/>
      <c r="DRO155" s="9"/>
      <c r="DRP155" s="9"/>
      <c r="DRQ155" s="9"/>
      <c r="DRR155" s="9"/>
      <c r="DRS155" s="9"/>
      <c r="DRT155" s="9"/>
      <c r="DRU155" s="9"/>
      <c r="DRV155" s="9"/>
      <c r="DRW155" s="9"/>
      <c r="DRX155" s="9"/>
      <c r="DRY155" s="9"/>
      <c r="DRZ155" s="9"/>
      <c r="DSA155" s="9"/>
      <c r="DSB155" s="9"/>
      <c r="DSC155" s="9"/>
      <c r="DSD155" s="9"/>
      <c r="DSE155" s="9"/>
      <c r="DSF155" s="9"/>
      <c r="DSG155" s="9"/>
      <c r="DSH155" s="9"/>
      <c r="DSI155" s="9"/>
      <c r="DSJ155" s="9"/>
      <c r="DSK155" s="9"/>
      <c r="DSL155" s="9"/>
      <c r="DSM155" s="9"/>
      <c r="DSN155" s="9"/>
      <c r="DSO155" s="9"/>
      <c r="DSP155" s="9"/>
      <c r="DSQ155" s="9"/>
      <c r="DSR155" s="9"/>
      <c r="DSS155" s="9"/>
      <c r="DST155" s="9"/>
      <c r="DSU155" s="9"/>
      <c r="DSV155" s="9"/>
      <c r="DSW155" s="9"/>
      <c r="DSX155" s="9"/>
      <c r="DSY155" s="9"/>
      <c r="DSZ155" s="9"/>
      <c r="DTA155" s="9"/>
      <c r="DTB155" s="9"/>
      <c r="DTC155" s="9"/>
      <c r="DTD155" s="9"/>
      <c r="DTE155" s="9"/>
      <c r="DTF155" s="9"/>
      <c r="DTG155" s="9"/>
      <c r="DTH155" s="9"/>
      <c r="DTI155" s="9"/>
      <c r="DTJ155" s="9"/>
      <c r="DTK155" s="9"/>
      <c r="DTL155" s="9"/>
      <c r="DTM155" s="9"/>
      <c r="DTN155" s="9"/>
      <c r="DTO155" s="9"/>
      <c r="DTP155" s="9"/>
      <c r="DTQ155" s="9"/>
      <c r="DTR155" s="9"/>
      <c r="DTS155" s="9"/>
      <c r="DTT155" s="9"/>
      <c r="DTU155" s="9"/>
      <c r="DTV155" s="9"/>
      <c r="DTW155" s="9"/>
      <c r="DTX155" s="9"/>
      <c r="DTY155" s="9"/>
      <c r="DTZ155" s="9"/>
      <c r="DUA155" s="9"/>
      <c r="DUB155" s="9"/>
      <c r="DUC155" s="9"/>
      <c r="DUD155" s="9"/>
      <c r="DUE155" s="9"/>
      <c r="DUF155" s="9"/>
      <c r="DUG155" s="9"/>
      <c r="DUH155" s="9"/>
      <c r="DUI155" s="9"/>
      <c r="DUJ155" s="9"/>
      <c r="DUK155" s="9"/>
      <c r="DUL155" s="9"/>
      <c r="DUM155" s="9"/>
      <c r="DUN155" s="9"/>
      <c r="DUO155" s="9"/>
      <c r="DUP155" s="9"/>
      <c r="DUQ155" s="9"/>
      <c r="DUR155" s="9"/>
      <c r="DUS155" s="9"/>
      <c r="DUT155" s="9"/>
      <c r="DUU155" s="9"/>
      <c r="DUV155" s="9"/>
      <c r="DUW155" s="9"/>
      <c r="DUX155" s="9"/>
      <c r="DUY155" s="9"/>
      <c r="DUZ155" s="9"/>
      <c r="DVA155" s="9"/>
      <c r="DVB155" s="9"/>
      <c r="DVC155" s="9"/>
      <c r="DVD155" s="9"/>
      <c r="DVE155" s="9"/>
      <c r="DVF155" s="9"/>
      <c r="DVG155" s="9"/>
      <c r="DVH155" s="9"/>
      <c r="DVI155" s="9"/>
      <c r="DVJ155" s="9"/>
      <c r="DVK155" s="9"/>
      <c r="DVL155" s="9"/>
      <c r="DVM155" s="9"/>
      <c r="DVN155" s="9"/>
      <c r="DVO155" s="9"/>
      <c r="DVP155" s="9"/>
      <c r="DVQ155" s="9"/>
      <c r="DVR155" s="9"/>
      <c r="DVS155" s="9"/>
      <c r="DVT155" s="9"/>
      <c r="DVU155" s="9"/>
      <c r="DVV155" s="9"/>
      <c r="DVW155" s="9"/>
      <c r="DVX155" s="9"/>
      <c r="DVY155" s="9"/>
      <c r="DVZ155" s="9"/>
      <c r="DWA155" s="9"/>
      <c r="DWB155" s="9"/>
      <c r="DWC155" s="9"/>
      <c r="DWD155" s="9"/>
      <c r="DWE155" s="9"/>
      <c r="DWF155" s="9"/>
      <c r="DWG155" s="9"/>
      <c r="DWH155" s="9"/>
      <c r="DWI155" s="9"/>
      <c r="DWJ155" s="9"/>
      <c r="DWK155" s="9"/>
      <c r="DWL155" s="9"/>
      <c r="DWM155" s="9"/>
      <c r="DWN155" s="9"/>
      <c r="DWO155" s="9"/>
      <c r="DWP155" s="9"/>
      <c r="DWQ155" s="9"/>
      <c r="DWR155" s="9"/>
      <c r="DWS155" s="9"/>
      <c r="DWT155" s="9"/>
      <c r="DWU155" s="9"/>
      <c r="DWV155" s="9"/>
      <c r="DWW155" s="9"/>
      <c r="DWX155" s="9"/>
      <c r="DWY155" s="9"/>
      <c r="DWZ155" s="9"/>
      <c r="DXA155" s="9"/>
      <c r="DXB155" s="9"/>
      <c r="DXC155" s="9"/>
      <c r="DXD155" s="9"/>
      <c r="DXE155" s="9"/>
      <c r="DXF155" s="9"/>
      <c r="DXG155" s="9"/>
      <c r="DXH155" s="9"/>
      <c r="DXI155" s="9"/>
      <c r="DXJ155" s="9"/>
      <c r="DXK155" s="9"/>
      <c r="DXL155" s="9"/>
      <c r="DXM155" s="9"/>
      <c r="DXN155" s="9"/>
      <c r="DXO155" s="9"/>
      <c r="DXP155" s="9"/>
      <c r="DXQ155" s="9"/>
      <c r="DXR155" s="9"/>
      <c r="DXS155" s="9"/>
      <c r="DXT155" s="9"/>
      <c r="DXU155" s="9"/>
      <c r="DXV155" s="9"/>
      <c r="DXW155" s="9"/>
      <c r="DXX155" s="9"/>
      <c r="DXY155" s="9"/>
      <c r="DXZ155" s="9"/>
      <c r="DYA155" s="9"/>
      <c r="DYB155" s="9"/>
      <c r="DYC155" s="9"/>
      <c r="DYD155" s="9"/>
      <c r="DYE155" s="9"/>
      <c r="DYF155" s="9"/>
      <c r="DYG155" s="9"/>
      <c r="DYH155" s="9"/>
      <c r="DYI155" s="9"/>
      <c r="DYJ155" s="9"/>
      <c r="DYK155" s="9"/>
      <c r="DYL155" s="9"/>
      <c r="DYM155" s="9"/>
      <c r="DYN155" s="9"/>
      <c r="DYO155" s="9"/>
      <c r="DYP155" s="9"/>
      <c r="DYQ155" s="9"/>
      <c r="DYR155" s="9"/>
      <c r="DYS155" s="9"/>
      <c r="DYT155" s="9"/>
      <c r="DYU155" s="9"/>
      <c r="DYV155" s="9"/>
      <c r="DYW155" s="9"/>
      <c r="DYX155" s="9"/>
      <c r="DYY155" s="9"/>
      <c r="DYZ155" s="9"/>
      <c r="DZA155" s="9"/>
      <c r="DZB155" s="9"/>
      <c r="DZC155" s="9"/>
      <c r="DZD155" s="9"/>
      <c r="DZE155" s="9"/>
      <c r="DZF155" s="9"/>
      <c r="DZG155" s="9"/>
      <c r="DZH155" s="9"/>
      <c r="DZI155" s="9"/>
      <c r="DZJ155" s="9"/>
      <c r="DZK155" s="9"/>
      <c r="DZL155" s="9"/>
      <c r="DZM155" s="9"/>
      <c r="DZN155" s="9"/>
      <c r="DZO155" s="9"/>
      <c r="DZP155" s="9"/>
      <c r="DZQ155" s="9"/>
      <c r="DZR155" s="9"/>
      <c r="DZS155" s="9"/>
      <c r="DZT155" s="9"/>
      <c r="DZU155" s="9"/>
      <c r="DZV155" s="9"/>
      <c r="DZW155" s="9"/>
      <c r="DZX155" s="9"/>
      <c r="DZY155" s="9"/>
      <c r="DZZ155" s="9"/>
      <c r="EAA155" s="9"/>
      <c r="EAB155" s="9"/>
      <c r="EAC155" s="9"/>
      <c r="EAD155" s="9"/>
      <c r="EAE155" s="9"/>
      <c r="EAF155" s="9"/>
      <c r="EAG155" s="9"/>
      <c r="EAH155" s="9"/>
      <c r="EAI155" s="9"/>
      <c r="EAJ155" s="9"/>
      <c r="EAK155" s="9"/>
      <c r="EAL155" s="9"/>
      <c r="EAM155" s="9"/>
      <c r="EAN155" s="9"/>
      <c r="EAO155" s="9"/>
      <c r="EAP155" s="9"/>
      <c r="EAQ155" s="9"/>
      <c r="EAR155" s="9"/>
      <c r="EAS155" s="9"/>
      <c r="EAT155" s="9"/>
      <c r="EAU155" s="9"/>
      <c r="EAV155" s="9"/>
      <c r="EAW155" s="9"/>
      <c r="EAX155" s="9"/>
      <c r="EAY155" s="9"/>
      <c r="EAZ155" s="9"/>
      <c r="EBA155" s="9"/>
      <c r="EBB155" s="9"/>
      <c r="EBC155" s="9"/>
      <c r="EBD155" s="9"/>
      <c r="EBE155" s="9"/>
      <c r="EBF155" s="9"/>
      <c r="EBG155" s="9"/>
      <c r="EBH155" s="9"/>
      <c r="EBI155" s="9"/>
      <c r="EBJ155" s="9"/>
      <c r="EBK155" s="9"/>
      <c r="EBL155" s="9"/>
      <c r="EBM155" s="9"/>
      <c r="EBN155" s="9"/>
      <c r="EBO155" s="9"/>
      <c r="EBP155" s="9"/>
      <c r="EBQ155" s="9"/>
      <c r="EBR155" s="9"/>
      <c r="EBS155" s="9"/>
      <c r="EBT155" s="9"/>
      <c r="EBU155" s="9"/>
      <c r="EBV155" s="9"/>
      <c r="EBW155" s="9"/>
      <c r="EBX155" s="9"/>
      <c r="EBY155" s="9"/>
      <c r="EBZ155" s="9"/>
      <c r="ECA155" s="9"/>
      <c r="ECB155" s="9"/>
      <c r="ECC155" s="9"/>
      <c r="ECD155" s="9"/>
      <c r="ECE155" s="9"/>
      <c r="ECF155" s="9"/>
      <c r="ECG155" s="9"/>
      <c r="ECH155" s="9"/>
      <c r="ECI155" s="9"/>
      <c r="ECJ155" s="9"/>
      <c r="ECK155" s="9"/>
      <c r="ECL155" s="9"/>
      <c r="ECM155" s="9"/>
      <c r="ECN155" s="9"/>
      <c r="ECO155" s="9"/>
      <c r="ECP155" s="9"/>
      <c r="ECQ155" s="9"/>
      <c r="ECR155" s="9"/>
      <c r="ECS155" s="9"/>
      <c r="ECT155" s="9"/>
      <c r="ECU155" s="9"/>
      <c r="ECV155" s="9"/>
      <c r="ECW155" s="9"/>
      <c r="ECX155" s="9"/>
      <c r="ECY155" s="9"/>
      <c r="ECZ155" s="9"/>
      <c r="EDA155" s="9"/>
      <c r="EDB155" s="9"/>
      <c r="EDC155" s="9"/>
      <c r="EDD155" s="9"/>
      <c r="EDE155" s="9"/>
      <c r="EDF155" s="9"/>
      <c r="EDG155" s="9"/>
      <c r="EDH155" s="9"/>
      <c r="EDI155" s="9"/>
      <c r="EDJ155" s="9"/>
      <c r="EDK155" s="9"/>
      <c r="EDL155" s="9"/>
      <c r="EDM155" s="9"/>
      <c r="EDN155" s="9"/>
      <c r="EDO155" s="9"/>
      <c r="EDP155" s="9"/>
      <c r="EDQ155" s="9"/>
      <c r="EDR155" s="9"/>
      <c r="EDS155" s="9"/>
      <c r="EDT155" s="9"/>
      <c r="EDU155" s="9"/>
      <c r="EDV155" s="9"/>
      <c r="EDW155" s="9"/>
      <c r="EDX155" s="9"/>
      <c r="EDY155" s="9"/>
      <c r="EDZ155" s="9"/>
      <c r="EEA155" s="9"/>
      <c r="EEB155" s="9"/>
      <c r="EEC155" s="9"/>
      <c r="EED155" s="9"/>
      <c r="EEE155" s="9"/>
      <c r="EEF155" s="9"/>
      <c r="EEG155" s="9"/>
      <c r="EEH155" s="9"/>
      <c r="EEI155" s="9"/>
      <c r="EEJ155" s="9"/>
      <c r="EEK155" s="9"/>
      <c r="EEL155" s="9"/>
      <c r="EEM155" s="9"/>
      <c r="EEN155" s="9"/>
      <c r="EEO155" s="9"/>
      <c r="EEP155" s="9"/>
      <c r="EEQ155" s="9"/>
      <c r="EER155" s="9"/>
      <c r="EES155" s="9"/>
      <c r="EET155" s="9"/>
      <c r="EEU155" s="9"/>
      <c r="EEV155" s="9"/>
      <c r="EEW155" s="9"/>
      <c r="EEX155" s="9"/>
      <c r="EEY155" s="9"/>
      <c r="EEZ155" s="9"/>
      <c r="EFA155" s="9"/>
      <c r="EFB155" s="9"/>
      <c r="EFC155" s="9"/>
      <c r="EFD155" s="9"/>
      <c r="EFE155" s="9"/>
      <c r="EFF155" s="9"/>
      <c r="EFG155" s="9"/>
      <c r="EFH155" s="9"/>
      <c r="EFI155" s="9"/>
      <c r="EFJ155" s="9"/>
      <c r="EFK155" s="9"/>
      <c r="EFL155" s="9"/>
      <c r="EFM155" s="9"/>
      <c r="EFN155" s="9"/>
      <c r="EFO155" s="9"/>
      <c r="EFP155" s="9"/>
      <c r="EFQ155" s="9"/>
      <c r="EFR155" s="9"/>
      <c r="EFS155" s="9"/>
      <c r="EFT155" s="9"/>
      <c r="EFU155" s="9"/>
      <c r="EFV155" s="9"/>
      <c r="EFW155" s="9"/>
      <c r="EFX155" s="9"/>
      <c r="EFY155" s="9"/>
      <c r="EFZ155" s="9"/>
      <c r="EGA155" s="9"/>
      <c r="EGB155" s="9"/>
      <c r="EGC155" s="9"/>
      <c r="EGD155" s="9"/>
      <c r="EGE155" s="9"/>
      <c r="EGF155" s="9"/>
      <c r="EGG155" s="9"/>
      <c r="EGH155" s="9"/>
      <c r="EGI155" s="9"/>
      <c r="EGJ155" s="9"/>
      <c r="EGK155" s="9"/>
      <c r="EGL155" s="9"/>
      <c r="EGM155" s="9"/>
      <c r="EGN155" s="9"/>
      <c r="EGO155" s="9"/>
      <c r="EGP155" s="9"/>
      <c r="EGQ155" s="9"/>
      <c r="EGR155" s="9"/>
      <c r="EGS155" s="9"/>
      <c r="EGT155" s="9"/>
      <c r="EGU155" s="9"/>
      <c r="EGV155" s="9"/>
      <c r="EGW155" s="9"/>
      <c r="EGX155" s="9"/>
      <c r="EGY155" s="9"/>
      <c r="EGZ155" s="9"/>
      <c r="EHA155" s="9"/>
      <c r="EHB155" s="9"/>
      <c r="EHC155" s="9"/>
      <c r="EHD155" s="9"/>
      <c r="EHE155" s="9"/>
      <c r="EHF155" s="9"/>
      <c r="EHG155" s="9"/>
      <c r="EHH155" s="9"/>
      <c r="EHI155" s="9"/>
      <c r="EHJ155" s="9"/>
      <c r="EHK155" s="9"/>
      <c r="EHL155" s="9"/>
      <c r="EHM155" s="9"/>
      <c r="EHN155" s="9"/>
      <c r="EHO155" s="9"/>
      <c r="EHP155" s="9"/>
      <c r="EHQ155" s="9"/>
      <c r="EHR155" s="9"/>
      <c r="EHS155" s="9"/>
      <c r="EHT155" s="9"/>
      <c r="EHU155" s="9"/>
      <c r="EHV155" s="9"/>
      <c r="EHW155" s="9"/>
      <c r="EHX155" s="9"/>
      <c r="EHY155" s="9"/>
      <c r="EHZ155" s="9"/>
      <c r="EIA155" s="9"/>
      <c r="EIB155" s="9"/>
      <c r="EIC155" s="9"/>
      <c r="EID155" s="9"/>
      <c r="EIE155" s="9"/>
      <c r="EIF155" s="9"/>
      <c r="EIG155" s="9"/>
      <c r="EIH155" s="9"/>
      <c r="EII155" s="9"/>
      <c r="EIJ155" s="9"/>
      <c r="EIK155" s="9"/>
      <c r="EIL155" s="9"/>
      <c r="EIM155" s="9"/>
      <c r="EIN155" s="9"/>
      <c r="EIO155" s="9"/>
      <c r="EIP155" s="9"/>
      <c r="EIQ155" s="9"/>
      <c r="EIR155" s="9"/>
      <c r="EIS155" s="9"/>
      <c r="EIT155" s="9"/>
      <c r="EIU155" s="9"/>
      <c r="EIV155" s="9"/>
      <c r="EIW155" s="9"/>
      <c r="EIX155" s="9"/>
      <c r="EIY155" s="9"/>
      <c r="EIZ155" s="9"/>
      <c r="EJA155" s="9"/>
      <c r="EJB155" s="9"/>
      <c r="EJC155" s="9"/>
      <c r="EJD155" s="9"/>
      <c r="EJE155" s="9"/>
      <c r="EJF155" s="9"/>
      <c r="EJG155" s="9"/>
      <c r="EJH155" s="9"/>
      <c r="EJI155" s="9"/>
      <c r="EJJ155" s="9"/>
      <c r="EJK155" s="9"/>
      <c r="EJL155" s="9"/>
      <c r="EJM155" s="9"/>
      <c r="EJN155" s="9"/>
      <c r="EJO155" s="9"/>
      <c r="EJP155" s="9"/>
      <c r="EJQ155" s="9"/>
      <c r="EJR155" s="9"/>
      <c r="EJS155" s="9"/>
      <c r="EJT155" s="9"/>
      <c r="EJU155" s="9"/>
      <c r="EJV155" s="9"/>
      <c r="EJW155" s="9"/>
      <c r="EJX155" s="9"/>
      <c r="EJY155" s="9"/>
      <c r="EJZ155" s="9"/>
      <c r="EKA155" s="9"/>
      <c r="EKB155" s="9"/>
      <c r="EKC155" s="9"/>
      <c r="EKD155" s="9"/>
      <c r="EKE155" s="9"/>
      <c r="EKF155" s="9"/>
      <c r="EKG155" s="9"/>
      <c r="EKH155" s="9"/>
      <c r="EKI155" s="9"/>
      <c r="EKJ155" s="9"/>
      <c r="EKK155" s="9"/>
      <c r="EKL155" s="9"/>
      <c r="EKM155" s="9"/>
      <c r="EKN155" s="9"/>
      <c r="EKO155" s="9"/>
      <c r="EKP155" s="9"/>
      <c r="EKQ155" s="9"/>
      <c r="EKR155" s="9"/>
      <c r="EKS155" s="9"/>
      <c r="EKT155" s="9"/>
      <c r="EKU155" s="9"/>
      <c r="EKV155" s="9"/>
      <c r="EKW155" s="9"/>
      <c r="EKX155" s="9"/>
      <c r="EKY155" s="9"/>
      <c r="EKZ155" s="9"/>
      <c r="ELA155" s="9"/>
      <c r="ELB155" s="9"/>
      <c r="ELC155" s="9"/>
      <c r="ELD155" s="9"/>
      <c r="ELE155" s="9"/>
      <c r="ELF155" s="9"/>
      <c r="ELG155" s="9"/>
      <c r="ELH155" s="9"/>
      <c r="ELI155" s="9"/>
      <c r="ELJ155" s="9"/>
      <c r="ELK155" s="9"/>
      <c r="ELL155" s="9"/>
      <c r="ELM155" s="9"/>
      <c r="ELN155" s="9"/>
      <c r="ELO155" s="9"/>
      <c r="ELP155" s="9"/>
      <c r="ELQ155" s="9"/>
      <c r="ELR155" s="9"/>
      <c r="ELS155" s="9"/>
      <c r="ELT155" s="9"/>
      <c r="ELU155" s="9"/>
      <c r="ELV155" s="9"/>
      <c r="ELW155" s="9"/>
      <c r="ELX155" s="9"/>
      <c r="ELY155" s="9"/>
      <c r="ELZ155" s="9"/>
      <c r="EMA155" s="9"/>
      <c r="EMB155" s="9"/>
      <c r="EMC155" s="9"/>
      <c r="EMD155" s="9"/>
      <c r="EME155" s="9"/>
      <c r="EMF155" s="9"/>
      <c r="EMG155" s="9"/>
      <c r="EMH155" s="9"/>
      <c r="EMI155" s="9"/>
      <c r="EMJ155" s="9"/>
      <c r="EMK155" s="9"/>
      <c r="EML155" s="9"/>
      <c r="EMM155" s="9"/>
      <c r="EMN155" s="9"/>
      <c r="EMO155" s="9"/>
      <c r="EMP155" s="9"/>
      <c r="EMQ155" s="9"/>
      <c r="EMR155" s="9"/>
      <c r="EMS155" s="9"/>
      <c r="EMT155" s="9"/>
      <c r="EMU155" s="9"/>
      <c r="EMV155" s="9"/>
      <c r="EMW155" s="9"/>
      <c r="EMX155" s="9"/>
      <c r="EMY155" s="9"/>
      <c r="EMZ155" s="9"/>
      <c r="ENA155" s="9"/>
      <c r="ENB155" s="9"/>
      <c r="ENC155" s="9"/>
      <c r="END155" s="9"/>
      <c r="ENE155" s="9"/>
      <c r="ENF155" s="9"/>
      <c r="ENG155" s="9"/>
      <c r="ENH155" s="9"/>
      <c r="ENI155" s="9"/>
      <c r="ENJ155" s="9"/>
      <c r="ENK155" s="9"/>
      <c r="ENL155" s="9"/>
      <c r="ENM155" s="9"/>
      <c r="ENN155" s="9"/>
      <c r="ENO155" s="9"/>
      <c r="ENP155" s="9"/>
      <c r="ENQ155" s="9"/>
      <c r="ENR155" s="9"/>
      <c r="ENS155" s="9"/>
      <c r="ENT155" s="9"/>
      <c r="ENU155" s="9"/>
      <c r="ENV155" s="9"/>
      <c r="ENW155" s="9"/>
      <c r="ENX155" s="9"/>
      <c r="ENY155" s="9"/>
      <c r="ENZ155" s="9"/>
      <c r="EOA155" s="9"/>
      <c r="EOB155" s="9"/>
      <c r="EOC155" s="9"/>
      <c r="EOD155" s="9"/>
      <c r="EOE155" s="9"/>
      <c r="EOF155" s="9"/>
      <c r="EOG155" s="9"/>
      <c r="EOH155" s="9"/>
      <c r="EOI155" s="9"/>
      <c r="EOJ155" s="9"/>
      <c r="EOK155" s="9"/>
      <c r="EOL155" s="9"/>
      <c r="EOM155" s="9"/>
      <c r="EON155" s="9"/>
      <c r="EOO155" s="9"/>
      <c r="EOP155" s="9"/>
      <c r="EOQ155" s="9"/>
      <c r="EOR155" s="9"/>
      <c r="EOS155" s="9"/>
      <c r="EOT155" s="9"/>
      <c r="EOU155" s="9"/>
      <c r="EOV155" s="9"/>
      <c r="EOW155" s="9"/>
      <c r="EOX155" s="9"/>
      <c r="EOY155" s="9"/>
      <c r="EOZ155" s="9"/>
      <c r="EPA155" s="9"/>
      <c r="EPB155" s="9"/>
      <c r="EPC155" s="9"/>
      <c r="EPD155" s="9"/>
      <c r="EPE155" s="9"/>
      <c r="EPF155" s="9"/>
      <c r="EPG155" s="9"/>
      <c r="EPH155" s="9"/>
      <c r="EPI155" s="9"/>
      <c r="EPJ155" s="9"/>
      <c r="EPK155" s="9"/>
      <c r="EPL155" s="9"/>
      <c r="EPM155" s="9"/>
      <c r="EPN155" s="9"/>
      <c r="EPO155" s="9"/>
      <c r="EPP155" s="9"/>
      <c r="EPQ155" s="9"/>
      <c r="EPR155" s="9"/>
      <c r="EPS155" s="9"/>
      <c r="EPT155" s="9"/>
      <c r="EPU155" s="9"/>
      <c r="EPV155" s="9"/>
      <c r="EPW155" s="9"/>
      <c r="EPX155" s="9"/>
      <c r="EPY155" s="9"/>
      <c r="EPZ155" s="9"/>
      <c r="EQA155" s="9"/>
      <c r="EQB155" s="9"/>
      <c r="EQC155" s="9"/>
      <c r="EQD155" s="9"/>
      <c r="EQE155" s="9"/>
      <c r="EQF155" s="9"/>
      <c r="EQG155" s="9"/>
      <c r="EQH155" s="9"/>
      <c r="EQI155" s="9"/>
      <c r="EQJ155" s="9"/>
      <c r="EQK155" s="9"/>
      <c r="EQL155" s="9"/>
      <c r="EQM155" s="9"/>
      <c r="EQN155" s="9"/>
      <c r="EQO155" s="9"/>
      <c r="EQP155" s="9"/>
      <c r="EQQ155" s="9"/>
      <c r="EQR155" s="9"/>
      <c r="EQS155" s="9"/>
      <c r="EQT155" s="9"/>
      <c r="EQU155" s="9"/>
      <c r="EQV155" s="9"/>
      <c r="EQW155" s="9"/>
      <c r="EQX155" s="9"/>
      <c r="EQY155" s="9"/>
      <c r="EQZ155" s="9"/>
      <c r="ERA155" s="9"/>
      <c r="ERB155" s="9"/>
      <c r="ERC155" s="9"/>
      <c r="ERD155" s="9"/>
      <c r="ERE155" s="9"/>
      <c r="ERF155" s="9"/>
      <c r="ERG155" s="9"/>
      <c r="ERH155" s="9"/>
      <c r="ERI155" s="9"/>
      <c r="ERJ155" s="9"/>
      <c r="ERK155" s="9"/>
      <c r="ERL155" s="9"/>
      <c r="ERM155" s="9"/>
      <c r="ERN155" s="9"/>
      <c r="ERO155" s="9"/>
      <c r="ERP155" s="9"/>
      <c r="ERQ155" s="9"/>
      <c r="ERR155" s="9"/>
      <c r="ERS155" s="9"/>
      <c r="ERT155" s="9"/>
      <c r="ERU155" s="9"/>
      <c r="ERV155" s="9"/>
      <c r="ERW155" s="9"/>
      <c r="ERX155" s="9"/>
      <c r="ERY155" s="9"/>
      <c r="ERZ155" s="9"/>
      <c r="ESA155" s="9"/>
      <c r="ESB155" s="9"/>
      <c r="ESC155" s="9"/>
      <c r="ESD155" s="9"/>
      <c r="ESE155" s="9"/>
      <c r="ESF155" s="9"/>
      <c r="ESG155" s="9"/>
      <c r="ESH155" s="9"/>
      <c r="ESI155" s="9"/>
      <c r="ESJ155" s="9"/>
      <c r="ESK155" s="9"/>
      <c r="ESL155" s="9"/>
      <c r="ESM155" s="9"/>
      <c r="ESN155" s="9"/>
      <c r="ESO155" s="9"/>
      <c r="ESP155" s="9"/>
      <c r="ESQ155" s="9"/>
      <c r="ESR155" s="9"/>
      <c r="ESS155" s="9"/>
      <c r="EST155" s="9"/>
      <c r="ESU155" s="9"/>
      <c r="ESV155" s="9"/>
      <c r="ESW155" s="9"/>
      <c r="ESX155" s="9"/>
      <c r="ESY155" s="9"/>
      <c r="ESZ155" s="9"/>
      <c r="ETA155" s="9"/>
      <c r="ETB155" s="9"/>
      <c r="ETC155" s="9"/>
      <c r="ETD155" s="9"/>
      <c r="ETE155" s="9"/>
      <c r="ETF155" s="9"/>
      <c r="ETG155" s="9"/>
      <c r="ETH155" s="9"/>
      <c r="ETI155" s="9"/>
      <c r="ETJ155" s="9"/>
      <c r="ETK155" s="9"/>
      <c r="ETL155" s="9"/>
      <c r="ETM155" s="9"/>
      <c r="ETN155" s="9"/>
      <c r="ETO155" s="9"/>
      <c r="ETP155" s="9"/>
      <c r="ETQ155" s="9"/>
      <c r="ETR155" s="9"/>
      <c r="ETS155" s="9"/>
      <c r="ETT155" s="9"/>
      <c r="ETU155" s="9"/>
      <c r="ETV155" s="9"/>
      <c r="ETW155" s="9"/>
      <c r="ETX155" s="9"/>
      <c r="ETY155" s="9"/>
      <c r="ETZ155" s="9"/>
      <c r="EUA155" s="9"/>
      <c r="EUB155" s="9"/>
      <c r="EUC155" s="9"/>
      <c r="EUD155" s="9"/>
      <c r="EUE155" s="9"/>
      <c r="EUF155" s="9"/>
      <c r="EUG155" s="9"/>
      <c r="EUH155" s="9"/>
      <c r="EUI155" s="9"/>
      <c r="EUJ155" s="9"/>
      <c r="EUK155" s="9"/>
      <c r="EUL155" s="9"/>
      <c r="EUM155" s="9"/>
      <c r="EUN155" s="9"/>
      <c r="EUO155" s="9"/>
      <c r="EUP155" s="9"/>
      <c r="EUQ155" s="9"/>
      <c r="EUR155" s="9"/>
      <c r="EUS155" s="9"/>
      <c r="EUT155" s="9"/>
      <c r="EUU155" s="9"/>
      <c r="EUV155" s="9"/>
      <c r="EUW155" s="9"/>
      <c r="EUX155" s="9"/>
      <c r="EUY155" s="9"/>
      <c r="EUZ155" s="9"/>
      <c r="EVA155" s="9"/>
      <c r="EVB155" s="9"/>
      <c r="EVC155" s="9"/>
      <c r="EVD155" s="9"/>
      <c r="EVE155" s="9"/>
      <c r="EVF155" s="9"/>
      <c r="EVG155" s="9"/>
      <c r="EVH155" s="9"/>
      <c r="EVI155" s="9"/>
      <c r="EVJ155" s="9"/>
      <c r="EVK155" s="9"/>
      <c r="EVL155" s="9"/>
      <c r="EVM155" s="9"/>
      <c r="EVN155" s="9"/>
      <c r="EVO155" s="9"/>
      <c r="EVP155" s="9"/>
      <c r="EVQ155" s="9"/>
      <c r="EVR155" s="9"/>
      <c r="EVS155" s="9"/>
      <c r="EVT155" s="9"/>
      <c r="EVU155" s="9"/>
      <c r="EVV155" s="9"/>
      <c r="EVW155" s="9"/>
      <c r="EVX155" s="9"/>
      <c r="EVY155" s="9"/>
      <c r="EVZ155" s="9"/>
      <c r="EWA155" s="9"/>
      <c r="EWB155" s="9"/>
      <c r="EWC155" s="9"/>
      <c r="EWD155" s="9"/>
      <c r="EWE155" s="9"/>
      <c r="EWF155" s="9"/>
      <c r="EWG155" s="9"/>
      <c r="EWH155" s="9"/>
      <c r="EWI155" s="9"/>
      <c r="EWJ155" s="9"/>
      <c r="EWK155" s="9"/>
      <c r="EWL155" s="9"/>
      <c r="EWM155" s="9"/>
      <c r="EWN155" s="9"/>
      <c r="EWO155" s="9"/>
      <c r="EWP155" s="9"/>
      <c r="EWQ155" s="9"/>
      <c r="EWR155" s="9"/>
      <c r="EWS155" s="9"/>
      <c r="EWT155" s="9"/>
      <c r="EWU155" s="9"/>
      <c r="EWV155" s="9"/>
      <c r="EWW155" s="9"/>
      <c r="EWX155" s="9"/>
      <c r="EWY155" s="9"/>
      <c r="EWZ155" s="9"/>
      <c r="EXA155" s="9"/>
      <c r="EXB155" s="9"/>
      <c r="EXC155" s="9"/>
      <c r="EXD155" s="9"/>
      <c r="EXE155" s="9"/>
      <c r="EXF155" s="9"/>
      <c r="EXG155" s="9"/>
      <c r="EXH155" s="9"/>
      <c r="EXI155" s="9"/>
      <c r="EXJ155" s="9"/>
      <c r="EXK155" s="9"/>
      <c r="EXL155" s="9"/>
      <c r="EXM155" s="9"/>
      <c r="EXN155" s="9"/>
      <c r="EXO155" s="9"/>
      <c r="EXP155" s="9"/>
      <c r="EXQ155" s="9"/>
      <c r="EXR155" s="9"/>
      <c r="EXS155" s="9"/>
      <c r="EXT155" s="9"/>
      <c r="EXU155" s="9"/>
      <c r="EXV155" s="9"/>
      <c r="EXW155" s="9"/>
      <c r="EXX155" s="9"/>
      <c r="EXY155" s="9"/>
      <c r="EXZ155" s="9"/>
      <c r="EYA155" s="9"/>
      <c r="EYB155" s="9"/>
      <c r="EYC155" s="9"/>
      <c r="EYD155" s="9"/>
      <c r="EYE155" s="9"/>
      <c r="EYF155" s="9"/>
      <c r="EYG155" s="9"/>
      <c r="EYH155" s="9"/>
      <c r="EYI155" s="9"/>
      <c r="EYJ155" s="9"/>
      <c r="EYK155" s="9"/>
      <c r="EYL155" s="9"/>
      <c r="EYM155" s="9"/>
      <c r="EYN155" s="9"/>
      <c r="EYO155" s="9"/>
      <c r="EYP155" s="9"/>
      <c r="EYQ155" s="9"/>
      <c r="EYR155" s="9"/>
      <c r="EYS155" s="9"/>
      <c r="EYT155" s="9"/>
      <c r="EYU155" s="9"/>
      <c r="EYV155" s="9"/>
      <c r="EYW155" s="9"/>
      <c r="EYX155" s="9"/>
      <c r="EYY155" s="9"/>
      <c r="EYZ155" s="9"/>
      <c r="EZA155" s="9"/>
      <c r="EZB155" s="9"/>
      <c r="EZC155" s="9"/>
      <c r="EZD155" s="9"/>
      <c r="EZE155" s="9"/>
      <c r="EZF155" s="9"/>
      <c r="EZG155" s="9"/>
      <c r="EZH155" s="9"/>
      <c r="EZI155" s="9"/>
      <c r="EZJ155" s="9"/>
      <c r="EZK155" s="9"/>
      <c r="EZL155" s="9"/>
      <c r="EZM155" s="9"/>
      <c r="EZN155" s="9"/>
      <c r="EZO155" s="9"/>
      <c r="EZP155" s="9"/>
      <c r="EZQ155" s="9"/>
      <c r="EZR155" s="9"/>
      <c r="EZS155" s="9"/>
      <c r="EZT155" s="9"/>
      <c r="EZU155" s="9"/>
      <c r="EZV155" s="9"/>
      <c r="EZW155" s="9"/>
      <c r="EZX155" s="9"/>
      <c r="EZY155" s="9"/>
      <c r="EZZ155" s="9"/>
      <c r="FAA155" s="9"/>
      <c r="FAB155" s="9"/>
      <c r="FAC155" s="9"/>
      <c r="FAD155" s="9"/>
      <c r="FAE155" s="9"/>
      <c r="FAF155" s="9"/>
      <c r="FAG155" s="9"/>
      <c r="FAH155" s="9"/>
      <c r="FAI155" s="9"/>
      <c r="FAJ155" s="9"/>
      <c r="FAK155" s="9"/>
      <c r="FAL155" s="9"/>
      <c r="FAM155" s="9"/>
      <c r="FAN155" s="9"/>
      <c r="FAO155" s="9"/>
      <c r="FAP155" s="9"/>
      <c r="FAQ155" s="9"/>
      <c r="FAR155" s="9"/>
      <c r="FAS155" s="9"/>
      <c r="FAT155" s="9"/>
      <c r="FAU155" s="9"/>
      <c r="FAV155" s="9"/>
      <c r="FAW155" s="9"/>
      <c r="FAX155" s="9"/>
      <c r="FAY155" s="9"/>
      <c r="FAZ155" s="9"/>
      <c r="FBA155" s="9"/>
      <c r="FBB155" s="9"/>
      <c r="FBC155" s="9"/>
      <c r="FBD155" s="9"/>
      <c r="FBE155" s="9"/>
      <c r="FBF155" s="9"/>
      <c r="FBG155" s="9"/>
      <c r="FBH155" s="9"/>
      <c r="FBI155" s="9"/>
      <c r="FBJ155" s="9"/>
      <c r="FBK155" s="9"/>
      <c r="FBL155" s="9"/>
      <c r="FBM155" s="9"/>
      <c r="FBN155" s="9"/>
      <c r="FBO155" s="9"/>
      <c r="FBP155" s="9"/>
      <c r="FBQ155" s="9"/>
      <c r="FBR155" s="9"/>
      <c r="FBS155" s="9"/>
      <c r="FBT155" s="9"/>
      <c r="FBU155" s="9"/>
      <c r="FBV155" s="9"/>
      <c r="FBW155" s="9"/>
      <c r="FBX155" s="9"/>
      <c r="FBY155" s="9"/>
      <c r="FBZ155" s="9"/>
      <c r="FCA155" s="9"/>
      <c r="FCB155" s="9"/>
      <c r="FCC155" s="9"/>
      <c r="FCD155" s="9"/>
      <c r="FCE155" s="9"/>
      <c r="FCF155" s="9"/>
      <c r="FCG155" s="9"/>
      <c r="FCH155" s="9"/>
      <c r="FCI155" s="9"/>
      <c r="FCJ155" s="9"/>
      <c r="FCK155" s="9"/>
      <c r="FCL155" s="9"/>
      <c r="FCM155" s="9"/>
      <c r="FCN155" s="9"/>
      <c r="FCO155" s="9"/>
      <c r="FCP155" s="9"/>
      <c r="FCQ155" s="9"/>
      <c r="FCR155" s="9"/>
      <c r="FCS155" s="9"/>
      <c r="FCT155" s="9"/>
      <c r="FCU155" s="9"/>
      <c r="FCV155" s="9"/>
      <c r="FCW155" s="9"/>
      <c r="FCX155" s="9"/>
      <c r="FCY155" s="9"/>
      <c r="FCZ155" s="9"/>
      <c r="FDA155" s="9"/>
      <c r="FDB155" s="9"/>
      <c r="FDC155" s="9"/>
      <c r="FDD155" s="9"/>
      <c r="FDE155" s="9"/>
      <c r="FDF155" s="9"/>
      <c r="FDG155" s="9"/>
      <c r="FDH155" s="9"/>
      <c r="FDI155" s="9"/>
      <c r="FDJ155" s="9"/>
      <c r="FDK155" s="9"/>
      <c r="FDL155" s="9"/>
      <c r="FDM155" s="9"/>
      <c r="FDN155" s="9"/>
      <c r="FDO155" s="9"/>
      <c r="FDP155" s="9"/>
      <c r="FDQ155" s="9"/>
      <c r="FDR155" s="9"/>
      <c r="FDS155" s="9"/>
      <c r="FDT155" s="9"/>
      <c r="FDU155" s="9"/>
      <c r="FDV155" s="9"/>
      <c r="FDW155" s="9"/>
      <c r="FDX155" s="9"/>
      <c r="FDY155" s="9"/>
      <c r="FDZ155" s="9"/>
      <c r="FEA155" s="9"/>
      <c r="FEB155" s="9"/>
      <c r="FEC155" s="9"/>
      <c r="FED155" s="9"/>
      <c r="FEE155" s="9"/>
      <c r="FEF155" s="9"/>
      <c r="FEG155" s="9"/>
      <c r="FEH155" s="9"/>
      <c r="FEI155" s="9"/>
      <c r="FEJ155" s="9"/>
      <c r="FEK155" s="9"/>
      <c r="FEL155" s="9"/>
      <c r="FEM155" s="9"/>
      <c r="FEN155" s="9"/>
      <c r="FEO155" s="9"/>
      <c r="FEP155" s="9"/>
      <c r="FEQ155" s="9"/>
      <c r="FER155" s="9"/>
      <c r="FES155" s="9"/>
      <c r="FET155" s="9"/>
      <c r="FEU155" s="9"/>
      <c r="FEV155" s="9"/>
      <c r="FEW155" s="9"/>
      <c r="FEX155" s="9"/>
      <c r="FEY155" s="9"/>
      <c r="FEZ155" s="9"/>
      <c r="FFA155" s="9"/>
      <c r="FFB155" s="9"/>
      <c r="FFC155" s="9"/>
      <c r="FFD155" s="9"/>
      <c r="FFE155" s="9"/>
      <c r="FFF155" s="9"/>
      <c r="FFG155" s="9"/>
      <c r="FFH155" s="9"/>
      <c r="FFI155" s="9"/>
      <c r="FFJ155" s="9"/>
      <c r="FFK155" s="9"/>
      <c r="FFL155" s="9"/>
      <c r="FFM155" s="9"/>
      <c r="FFN155" s="9"/>
      <c r="FFO155" s="9"/>
      <c r="FFP155" s="9"/>
      <c r="FFQ155" s="9"/>
      <c r="FFR155" s="9"/>
      <c r="FFS155" s="9"/>
      <c r="FFT155" s="9"/>
      <c r="FFU155" s="9"/>
      <c r="FFV155" s="9"/>
      <c r="FFW155" s="9"/>
      <c r="FFX155" s="9"/>
      <c r="FFY155" s="9"/>
      <c r="FFZ155" s="9"/>
      <c r="FGA155" s="9"/>
      <c r="FGB155" s="9"/>
      <c r="FGC155" s="9"/>
      <c r="FGD155" s="9"/>
      <c r="FGE155" s="9"/>
      <c r="FGF155" s="9"/>
      <c r="FGG155" s="9"/>
      <c r="FGH155" s="9"/>
      <c r="FGI155" s="9"/>
      <c r="FGJ155" s="9"/>
      <c r="FGK155" s="9"/>
      <c r="FGL155" s="9"/>
      <c r="FGM155" s="9"/>
      <c r="FGN155" s="9"/>
      <c r="FGO155" s="9"/>
      <c r="FGP155" s="9"/>
      <c r="FGQ155" s="9"/>
      <c r="FGR155" s="9"/>
      <c r="FGS155" s="9"/>
      <c r="FGT155" s="9"/>
      <c r="FGU155" s="9"/>
      <c r="FGV155" s="9"/>
      <c r="FGW155" s="9"/>
      <c r="FGX155" s="9"/>
      <c r="FGY155" s="9"/>
      <c r="FGZ155" s="9"/>
      <c r="FHA155" s="9"/>
      <c r="FHB155" s="9"/>
      <c r="FHC155" s="9"/>
      <c r="FHD155" s="9"/>
      <c r="FHE155" s="9"/>
      <c r="FHF155" s="9"/>
      <c r="FHG155" s="9"/>
      <c r="FHH155" s="9"/>
      <c r="FHI155" s="9"/>
      <c r="FHJ155" s="9"/>
      <c r="FHK155" s="9"/>
      <c r="FHL155" s="9"/>
      <c r="FHM155" s="9"/>
      <c r="FHN155" s="9"/>
      <c r="FHO155" s="9"/>
      <c r="FHP155" s="9"/>
      <c r="FHQ155" s="9"/>
      <c r="FHR155" s="9"/>
      <c r="FHS155" s="9"/>
      <c r="FHT155" s="9"/>
      <c r="FHU155" s="9"/>
      <c r="FHV155" s="9"/>
      <c r="FHW155" s="9"/>
      <c r="FHX155" s="9"/>
      <c r="FHY155" s="9"/>
      <c r="FHZ155" s="9"/>
      <c r="FIA155" s="9"/>
      <c r="FIB155" s="9"/>
      <c r="FIC155" s="9"/>
      <c r="FID155" s="9"/>
      <c r="FIE155" s="9"/>
      <c r="FIF155" s="9"/>
      <c r="FIG155" s="9"/>
      <c r="FIH155" s="9"/>
      <c r="FII155" s="9"/>
      <c r="FIJ155" s="9"/>
      <c r="FIK155" s="9"/>
      <c r="FIL155" s="9"/>
      <c r="FIM155" s="9"/>
      <c r="FIN155" s="9"/>
      <c r="FIO155" s="9"/>
      <c r="FIP155" s="9"/>
      <c r="FIQ155" s="9"/>
      <c r="FIR155" s="9"/>
      <c r="FIS155" s="9"/>
      <c r="FIT155" s="9"/>
      <c r="FIU155" s="9"/>
      <c r="FIV155" s="9"/>
      <c r="FIW155" s="9"/>
      <c r="FIX155" s="9"/>
      <c r="FIY155" s="9"/>
      <c r="FIZ155" s="9"/>
      <c r="FJA155" s="9"/>
      <c r="FJB155" s="9"/>
      <c r="FJC155" s="9"/>
      <c r="FJD155" s="9"/>
      <c r="FJE155" s="9"/>
      <c r="FJF155" s="9"/>
      <c r="FJG155" s="9"/>
      <c r="FJH155" s="9"/>
      <c r="FJI155" s="9"/>
      <c r="FJJ155" s="9"/>
      <c r="FJK155" s="9"/>
      <c r="FJL155" s="9"/>
      <c r="FJM155" s="9"/>
      <c r="FJN155" s="9"/>
      <c r="FJO155" s="9"/>
      <c r="FJP155" s="9"/>
      <c r="FJQ155" s="9"/>
      <c r="FJR155" s="9"/>
      <c r="FJS155" s="9"/>
      <c r="FJT155" s="9"/>
      <c r="FJU155" s="9"/>
      <c r="FJV155" s="9"/>
      <c r="FJW155" s="9"/>
      <c r="FJX155" s="9"/>
      <c r="FJY155" s="9"/>
      <c r="FJZ155" s="9"/>
      <c r="FKA155" s="9"/>
      <c r="FKB155" s="9"/>
      <c r="FKC155" s="9"/>
      <c r="FKD155" s="9"/>
      <c r="FKE155" s="9"/>
      <c r="FKF155" s="9"/>
      <c r="FKG155" s="9"/>
      <c r="FKH155" s="9"/>
      <c r="FKI155" s="9"/>
      <c r="FKJ155" s="9"/>
      <c r="FKK155" s="9"/>
      <c r="FKL155" s="9"/>
      <c r="FKM155" s="9"/>
      <c r="FKN155" s="9"/>
      <c r="FKO155" s="9"/>
      <c r="FKP155" s="9"/>
      <c r="FKQ155" s="9"/>
      <c r="FKR155" s="9"/>
      <c r="FKS155" s="9"/>
      <c r="FKT155" s="9"/>
      <c r="FKU155" s="9"/>
      <c r="FKV155" s="9"/>
      <c r="FKW155" s="9"/>
      <c r="FKX155" s="9"/>
      <c r="FKY155" s="9"/>
      <c r="FKZ155" s="9"/>
      <c r="FLA155" s="9"/>
      <c r="FLB155" s="9"/>
      <c r="FLC155" s="9"/>
      <c r="FLD155" s="9"/>
      <c r="FLE155" s="9"/>
      <c r="FLF155" s="9"/>
      <c r="FLG155" s="9"/>
      <c r="FLH155" s="9"/>
      <c r="FLI155" s="9"/>
      <c r="FLJ155" s="9"/>
      <c r="FLK155" s="9"/>
      <c r="FLL155" s="9"/>
      <c r="FLM155" s="9"/>
      <c r="FLN155" s="9"/>
      <c r="FLO155" s="9"/>
      <c r="FLP155" s="9"/>
      <c r="FLQ155" s="9"/>
      <c r="FLR155" s="9"/>
      <c r="FLS155" s="9"/>
      <c r="FLT155" s="9"/>
      <c r="FLU155" s="9"/>
      <c r="FLV155" s="9"/>
      <c r="FLW155" s="9"/>
      <c r="FLX155" s="9"/>
      <c r="FLY155" s="9"/>
      <c r="FLZ155" s="9"/>
      <c r="FMA155" s="9"/>
      <c r="FMB155" s="9"/>
      <c r="FMC155" s="9"/>
      <c r="FMD155" s="9"/>
      <c r="FME155" s="9"/>
      <c r="FMF155" s="9"/>
      <c r="FMG155" s="9"/>
      <c r="FMH155" s="9"/>
      <c r="FMI155" s="9"/>
      <c r="FMJ155" s="9"/>
      <c r="FMK155" s="9"/>
      <c r="FML155" s="9"/>
      <c r="FMM155" s="9"/>
      <c r="FMN155" s="9"/>
      <c r="FMO155" s="9"/>
      <c r="FMP155" s="9"/>
      <c r="FMQ155" s="9"/>
      <c r="FMR155" s="9"/>
      <c r="FMS155" s="9"/>
      <c r="FMT155" s="9"/>
      <c r="FMU155" s="9"/>
      <c r="FMV155" s="9"/>
      <c r="FMW155" s="9"/>
      <c r="FMX155" s="9"/>
      <c r="FMY155" s="9"/>
      <c r="FMZ155" s="9"/>
      <c r="FNA155" s="9"/>
      <c r="FNB155" s="9"/>
      <c r="FNC155" s="9"/>
      <c r="FND155" s="9"/>
      <c r="FNE155" s="9"/>
      <c r="FNF155" s="9"/>
      <c r="FNG155" s="9"/>
      <c r="FNH155" s="9"/>
      <c r="FNI155" s="9"/>
      <c r="FNJ155" s="9"/>
      <c r="FNK155" s="9"/>
      <c r="FNL155" s="9"/>
      <c r="FNM155" s="9"/>
      <c r="FNN155" s="9"/>
      <c r="FNO155" s="9"/>
      <c r="FNP155" s="9"/>
      <c r="FNQ155" s="9"/>
      <c r="FNR155" s="9"/>
      <c r="FNS155" s="9"/>
      <c r="FNT155" s="9"/>
      <c r="FNU155" s="9"/>
      <c r="FNV155" s="9"/>
      <c r="FNW155" s="9"/>
      <c r="FNX155" s="9"/>
      <c r="FNY155" s="9"/>
      <c r="FNZ155" s="9"/>
      <c r="FOA155" s="9"/>
      <c r="FOB155" s="9"/>
      <c r="FOC155" s="9"/>
      <c r="FOD155" s="9"/>
      <c r="FOE155" s="9"/>
      <c r="FOF155" s="9"/>
      <c r="FOG155" s="9"/>
      <c r="FOH155" s="9"/>
      <c r="FOI155" s="9"/>
      <c r="FOJ155" s="9"/>
      <c r="FOK155" s="9"/>
      <c r="FOL155" s="9"/>
      <c r="FOM155" s="9"/>
      <c r="FON155" s="9"/>
      <c r="FOO155" s="9"/>
      <c r="FOP155" s="9"/>
      <c r="FOQ155" s="9"/>
      <c r="FOR155" s="9"/>
      <c r="FOS155" s="9"/>
      <c r="FOT155" s="9"/>
      <c r="FOU155" s="9"/>
      <c r="FOV155" s="9"/>
      <c r="FOW155" s="9"/>
      <c r="FOX155" s="9"/>
      <c r="FOY155" s="9"/>
      <c r="FOZ155" s="9"/>
      <c r="FPA155" s="9"/>
      <c r="FPB155" s="9"/>
      <c r="FPC155" s="9"/>
      <c r="FPD155" s="9"/>
      <c r="FPE155" s="9"/>
      <c r="FPF155" s="9"/>
      <c r="FPG155" s="9"/>
      <c r="FPH155" s="9"/>
      <c r="FPI155" s="9"/>
      <c r="FPJ155" s="9"/>
      <c r="FPK155" s="9"/>
      <c r="FPL155" s="9"/>
      <c r="FPM155" s="9"/>
      <c r="FPN155" s="9"/>
      <c r="FPO155" s="9"/>
      <c r="FPP155" s="9"/>
      <c r="FPQ155" s="9"/>
      <c r="FPR155" s="9"/>
      <c r="FPS155" s="9"/>
      <c r="FPT155" s="9"/>
      <c r="FPU155" s="9"/>
      <c r="FPV155" s="9"/>
      <c r="FPW155" s="9"/>
      <c r="FPX155" s="9"/>
      <c r="FPY155" s="9"/>
      <c r="FPZ155" s="9"/>
      <c r="FQA155" s="9"/>
      <c r="FQB155" s="9"/>
      <c r="FQC155" s="9"/>
      <c r="FQD155" s="9"/>
      <c r="FQE155" s="9"/>
      <c r="FQF155" s="9"/>
      <c r="FQG155" s="9"/>
      <c r="FQH155" s="9"/>
      <c r="FQI155" s="9"/>
      <c r="FQJ155" s="9"/>
      <c r="FQK155" s="9"/>
      <c r="FQL155" s="9"/>
      <c r="FQM155" s="9"/>
      <c r="FQN155" s="9"/>
      <c r="FQO155" s="9"/>
      <c r="FQP155" s="9"/>
      <c r="FQQ155" s="9"/>
      <c r="FQR155" s="9"/>
      <c r="FQS155" s="9"/>
      <c r="FQT155" s="9"/>
      <c r="FQU155" s="9"/>
      <c r="FQV155" s="9"/>
      <c r="FQW155" s="9"/>
      <c r="FQX155" s="9"/>
      <c r="FQY155" s="9"/>
      <c r="FQZ155" s="9"/>
      <c r="FRA155" s="9"/>
      <c r="FRB155" s="9"/>
      <c r="FRC155" s="9"/>
      <c r="FRD155" s="9"/>
      <c r="FRE155" s="9"/>
      <c r="FRF155" s="9"/>
      <c r="FRG155" s="9"/>
      <c r="FRH155" s="9"/>
      <c r="FRI155" s="9"/>
      <c r="FRJ155" s="9"/>
      <c r="FRK155" s="9"/>
      <c r="FRL155" s="9"/>
      <c r="FRM155" s="9"/>
      <c r="FRN155" s="9"/>
      <c r="FRO155" s="9"/>
      <c r="FRP155" s="9"/>
      <c r="FRQ155" s="9"/>
      <c r="FRR155" s="9"/>
      <c r="FRS155" s="9"/>
      <c r="FRT155" s="9"/>
      <c r="FRU155" s="9"/>
      <c r="FRV155" s="9"/>
      <c r="FRW155" s="9"/>
      <c r="FRX155" s="9"/>
      <c r="FRY155" s="9"/>
      <c r="FRZ155" s="9"/>
      <c r="FSA155" s="9"/>
      <c r="FSB155" s="9"/>
      <c r="FSC155" s="9"/>
      <c r="FSD155" s="9"/>
      <c r="FSE155" s="9"/>
      <c r="FSF155" s="9"/>
      <c r="FSG155" s="9"/>
      <c r="FSH155" s="9"/>
      <c r="FSI155" s="9"/>
      <c r="FSJ155" s="9"/>
      <c r="FSK155" s="9"/>
      <c r="FSL155" s="9"/>
      <c r="FSM155" s="9"/>
      <c r="FSN155" s="9"/>
      <c r="FSO155" s="9"/>
      <c r="FSP155" s="9"/>
      <c r="FSQ155" s="9"/>
      <c r="FSR155" s="9"/>
      <c r="FSS155" s="9"/>
      <c r="FST155" s="9"/>
      <c r="FSU155" s="9"/>
      <c r="FSV155" s="9"/>
      <c r="FSW155" s="9"/>
      <c r="FSX155" s="9"/>
      <c r="FSY155" s="9"/>
      <c r="FSZ155" s="9"/>
      <c r="FTA155" s="9"/>
      <c r="FTB155" s="9"/>
      <c r="FTC155" s="9"/>
      <c r="FTD155" s="9"/>
      <c r="FTE155" s="9"/>
      <c r="FTF155" s="9"/>
      <c r="FTG155" s="9"/>
      <c r="FTH155" s="9"/>
      <c r="FTI155" s="9"/>
      <c r="FTJ155" s="9"/>
      <c r="FTK155" s="9"/>
      <c r="FTL155" s="9"/>
      <c r="FTM155" s="9"/>
      <c r="FTN155" s="9"/>
      <c r="FTO155" s="9"/>
      <c r="FTP155" s="9"/>
      <c r="FTQ155" s="9"/>
      <c r="FTR155" s="9"/>
      <c r="FTS155" s="9"/>
      <c r="FTT155" s="9"/>
      <c r="FTU155" s="9"/>
      <c r="FTV155" s="9"/>
      <c r="FTW155" s="9"/>
      <c r="FTX155" s="9"/>
      <c r="FTY155" s="9"/>
      <c r="FTZ155" s="9"/>
      <c r="FUA155" s="9"/>
      <c r="FUB155" s="9"/>
      <c r="FUC155" s="9"/>
      <c r="FUD155" s="9"/>
      <c r="FUE155" s="9"/>
      <c r="FUF155" s="9"/>
      <c r="FUG155" s="9"/>
      <c r="FUH155" s="9"/>
      <c r="FUI155" s="9"/>
      <c r="FUJ155" s="9"/>
      <c r="FUK155" s="9"/>
      <c r="FUL155" s="9"/>
      <c r="FUM155" s="9"/>
      <c r="FUN155" s="9"/>
      <c r="FUO155" s="9"/>
      <c r="FUP155" s="9"/>
      <c r="FUQ155" s="9"/>
      <c r="FUR155" s="9"/>
      <c r="FUS155" s="9"/>
      <c r="FUT155" s="9"/>
      <c r="FUU155" s="9"/>
      <c r="FUV155" s="9"/>
      <c r="FUW155" s="9"/>
      <c r="FUX155" s="9"/>
      <c r="FUY155" s="9"/>
      <c r="FUZ155" s="9"/>
      <c r="FVA155" s="9"/>
      <c r="FVB155" s="9"/>
      <c r="FVC155" s="9"/>
      <c r="FVD155" s="9"/>
      <c r="FVE155" s="9"/>
      <c r="FVF155" s="9"/>
      <c r="FVG155" s="9"/>
      <c r="FVH155" s="9"/>
      <c r="FVI155" s="9"/>
      <c r="FVJ155" s="9"/>
      <c r="FVK155" s="9"/>
      <c r="FVL155" s="9"/>
      <c r="FVM155" s="9"/>
      <c r="FVN155" s="9"/>
      <c r="FVO155" s="9"/>
      <c r="FVP155" s="9"/>
      <c r="FVQ155" s="9"/>
      <c r="FVR155" s="9"/>
      <c r="FVS155" s="9"/>
      <c r="FVT155" s="9"/>
      <c r="FVU155" s="9"/>
      <c r="FVV155" s="9"/>
      <c r="FVW155" s="9"/>
      <c r="FVX155" s="9"/>
      <c r="FVY155" s="9"/>
      <c r="FVZ155" s="9"/>
      <c r="FWA155" s="9"/>
      <c r="FWB155" s="9"/>
      <c r="FWC155" s="9"/>
      <c r="FWD155" s="9"/>
      <c r="FWE155" s="9"/>
      <c r="FWF155" s="9"/>
      <c r="FWG155" s="9"/>
      <c r="FWH155" s="9"/>
      <c r="FWI155" s="9"/>
      <c r="FWJ155" s="9"/>
      <c r="FWK155" s="9"/>
      <c r="FWL155" s="9"/>
      <c r="FWM155" s="9"/>
      <c r="FWN155" s="9"/>
      <c r="FWO155" s="9"/>
      <c r="FWP155" s="9"/>
      <c r="FWQ155" s="9"/>
      <c r="FWR155" s="9"/>
      <c r="FWS155" s="9"/>
      <c r="FWT155" s="9"/>
      <c r="FWU155" s="9"/>
      <c r="FWV155" s="9"/>
      <c r="FWW155" s="9"/>
      <c r="FWX155" s="9"/>
      <c r="FWY155" s="9"/>
      <c r="FWZ155" s="9"/>
      <c r="FXA155" s="9"/>
      <c r="FXB155" s="9"/>
      <c r="FXC155" s="9"/>
      <c r="FXD155" s="9"/>
      <c r="FXE155" s="9"/>
      <c r="FXF155" s="9"/>
      <c r="FXG155" s="9"/>
      <c r="FXH155" s="9"/>
      <c r="FXI155" s="9"/>
      <c r="FXJ155" s="9"/>
      <c r="FXK155" s="9"/>
      <c r="FXL155" s="9"/>
      <c r="FXM155" s="9"/>
      <c r="FXN155" s="9"/>
      <c r="FXO155" s="9"/>
      <c r="FXP155" s="9"/>
      <c r="FXQ155" s="9"/>
      <c r="FXR155" s="9"/>
      <c r="FXS155" s="9"/>
      <c r="FXT155" s="9"/>
      <c r="FXU155" s="9"/>
      <c r="FXV155" s="9"/>
      <c r="FXW155" s="9"/>
      <c r="FXX155" s="9"/>
      <c r="FXY155" s="9"/>
      <c r="FXZ155" s="9"/>
      <c r="FYA155" s="9"/>
      <c r="FYB155" s="9"/>
      <c r="FYC155" s="9"/>
      <c r="FYD155" s="9"/>
      <c r="FYE155" s="9"/>
      <c r="FYF155" s="9"/>
      <c r="FYG155" s="9"/>
      <c r="FYH155" s="9"/>
      <c r="FYI155" s="9"/>
      <c r="FYJ155" s="9"/>
      <c r="FYK155" s="9"/>
      <c r="FYL155" s="9"/>
      <c r="FYM155" s="9"/>
      <c r="FYN155" s="9"/>
      <c r="FYO155" s="9"/>
      <c r="FYP155" s="9"/>
      <c r="FYQ155" s="9"/>
      <c r="FYR155" s="9"/>
      <c r="FYS155" s="9"/>
      <c r="FYT155" s="9"/>
      <c r="FYU155" s="9"/>
      <c r="FYV155" s="9"/>
      <c r="FYW155" s="9"/>
      <c r="FYX155" s="9"/>
      <c r="FYY155" s="9"/>
      <c r="FYZ155" s="9"/>
      <c r="FZA155" s="9"/>
      <c r="FZB155" s="9"/>
      <c r="FZC155" s="9"/>
      <c r="FZD155" s="9"/>
      <c r="FZE155" s="9"/>
      <c r="FZF155" s="9"/>
      <c r="FZG155" s="9"/>
      <c r="FZH155" s="9"/>
      <c r="FZI155" s="9"/>
      <c r="FZJ155" s="9"/>
      <c r="FZK155" s="9"/>
      <c r="FZL155" s="9"/>
      <c r="FZM155" s="9"/>
      <c r="FZN155" s="9"/>
      <c r="FZO155" s="9"/>
      <c r="FZP155" s="9"/>
      <c r="FZQ155" s="9"/>
      <c r="FZR155" s="9"/>
      <c r="FZS155" s="9"/>
      <c r="FZT155" s="9"/>
      <c r="FZU155" s="9"/>
      <c r="FZV155" s="9"/>
      <c r="FZW155" s="9"/>
      <c r="FZX155" s="9"/>
      <c r="FZY155" s="9"/>
      <c r="FZZ155" s="9"/>
      <c r="GAA155" s="9"/>
      <c r="GAB155" s="9"/>
      <c r="GAC155" s="9"/>
      <c r="GAD155" s="9"/>
      <c r="GAE155" s="9"/>
      <c r="GAF155" s="9"/>
      <c r="GAG155" s="9"/>
      <c r="GAH155" s="9"/>
      <c r="GAI155" s="9"/>
      <c r="GAJ155" s="9"/>
      <c r="GAK155" s="9"/>
      <c r="GAL155" s="9"/>
      <c r="GAM155" s="9"/>
      <c r="GAN155" s="9"/>
      <c r="GAO155" s="9"/>
      <c r="GAP155" s="9"/>
      <c r="GAQ155" s="9"/>
      <c r="GAR155" s="9"/>
      <c r="GAS155" s="9"/>
      <c r="GAT155" s="9"/>
      <c r="GAU155" s="9"/>
      <c r="GAV155" s="9"/>
      <c r="GAW155" s="9"/>
      <c r="GAX155" s="9"/>
      <c r="GAY155" s="9"/>
      <c r="GAZ155" s="9"/>
      <c r="GBA155" s="9"/>
      <c r="GBB155" s="9"/>
      <c r="GBC155" s="9"/>
      <c r="GBD155" s="9"/>
      <c r="GBE155" s="9"/>
      <c r="GBF155" s="9"/>
      <c r="GBG155" s="9"/>
      <c r="GBH155" s="9"/>
      <c r="GBI155" s="9"/>
      <c r="GBJ155" s="9"/>
      <c r="GBK155" s="9"/>
      <c r="GBL155" s="9"/>
      <c r="GBM155" s="9"/>
      <c r="GBN155" s="9"/>
      <c r="GBO155" s="9"/>
      <c r="GBP155" s="9"/>
      <c r="GBQ155" s="9"/>
      <c r="GBR155" s="9"/>
      <c r="GBS155" s="9"/>
      <c r="GBT155" s="9"/>
      <c r="GBU155" s="9"/>
      <c r="GBV155" s="9"/>
      <c r="GBW155" s="9"/>
      <c r="GBX155" s="9"/>
      <c r="GBY155" s="9"/>
      <c r="GBZ155" s="9"/>
      <c r="GCA155" s="9"/>
      <c r="GCB155" s="9"/>
      <c r="GCC155" s="9"/>
      <c r="GCD155" s="9"/>
      <c r="GCE155" s="9"/>
      <c r="GCF155" s="9"/>
      <c r="GCG155" s="9"/>
      <c r="GCH155" s="9"/>
      <c r="GCI155" s="9"/>
      <c r="GCJ155" s="9"/>
      <c r="GCK155" s="9"/>
      <c r="GCL155" s="9"/>
      <c r="GCM155" s="9"/>
      <c r="GCN155" s="9"/>
      <c r="GCO155" s="9"/>
      <c r="GCP155" s="9"/>
      <c r="GCQ155" s="9"/>
      <c r="GCR155" s="9"/>
      <c r="GCS155" s="9"/>
      <c r="GCT155" s="9"/>
      <c r="GCU155" s="9"/>
      <c r="GCV155" s="9"/>
      <c r="GCW155" s="9"/>
      <c r="GCX155" s="9"/>
      <c r="GCY155" s="9"/>
      <c r="GCZ155" s="9"/>
      <c r="GDA155" s="9"/>
      <c r="GDB155" s="9"/>
      <c r="GDC155" s="9"/>
      <c r="GDD155" s="9"/>
      <c r="GDE155" s="9"/>
      <c r="GDF155" s="9"/>
      <c r="GDG155" s="9"/>
      <c r="GDH155" s="9"/>
      <c r="GDI155" s="9"/>
      <c r="GDJ155" s="9"/>
      <c r="GDK155" s="9"/>
      <c r="GDL155" s="9"/>
      <c r="GDM155" s="9"/>
      <c r="GDN155" s="9"/>
      <c r="GDO155" s="9"/>
      <c r="GDP155" s="9"/>
      <c r="GDQ155" s="9"/>
      <c r="GDR155" s="9"/>
      <c r="GDS155" s="9"/>
      <c r="GDT155" s="9"/>
      <c r="GDU155" s="9"/>
      <c r="GDV155" s="9"/>
      <c r="GDW155" s="9"/>
      <c r="GDX155" s="9"/>
      <c r="GDY155" s="9"/>
      <c r="GDZ155" s="9"/>
      <c r="GEA155" s="9"/>
      <c r="GEB155" s="9"/>
      <c r="GEC155" s="9"/>
      <c r="GED155" s="9"/>
      <c r="GEE155" s="9"/>
      <c r="GEF155" s="9"/>
      <c r="GEG155" s="9"/>
      <c r="GEH155" s="9"/>
      <c r="GEI155" s="9"/>
      <c r="GEJ155" s="9"/>
      <c r="GEK155" s="9"/>
      <c r="GEL155" s="9"/>
      <c r="GEM155" s="9"/>
      <c r="GEN155" s="9"/>
      <c r="GEO155" s="9"/>
      <c r="GEP155" s="9"/>
      <c r="GEQ155" s="9"/>
      <c r="GER155" s="9"/>
      <c r="GES155" s="9"/>
      <c r="GET155" s="9"/>
      <c r="GEU155" s="9"/>
      <c r="GEV155" s="9"/>
      <c r="GEW155" s="9"/>
      <c r="GEX155" s="9"/>
      <c r="GEY155" s="9"/>
      <c r="GEZ155" s="9"/>
      <c r="GFA155" s="9"/>
      <c r="GFB155" s="9"/>
      <c r="GFC155" s="9"/>
      <c r="GFD155" s="9"/>
      <c r="GFE155" s="9"/>
      <c r="GFF155" s="9"/>
      <c r="GFG155" s="9"/>
      <c r="GFH155" s="9"/>
      <c r="GFI155" s="9"/>
      <c r="GFJ155" s="9"/>
      <c r="GFK155" s="9"/>
      <c r="GFL155" s="9"/>
      <c r="GFM155" s="9"/>
      <c r="GFN155" s="9"/>
      <c r="GFO155" s="9"/>
      <c r="GFP155" s="9"/>
      <c r="GFQ155" s="9"/>
      <c r="GFR155" s="9"/>
      <c r="GFS155" s="9"/>
      <c r="GFT155" s="9"/>
      <c r="GFU155" s="9"/>
      <c r="GFV155" s="9"/>
      <c r="GFW155" s="9"/>
      <c r="GFX155" s="9"/>
      <c r="GFY155" s="9"/>
      <c r="GFZ155" s="9"/>
      <c r="GGA155" s="9"/>
      <c r="GGB155" s="9"/>
      <c r="GGC155" s="9"/>
      <c r="GGD155" s="9"/>
      <c r="GGE155" s="9"/>
      <c r="GGF155" s="9"/>
      <c r="GGG155" s="9"/>
      <c r="GGH155" s="9"/>
      <c r="GGI155" s="9"/>
      <c r="GGJ155" s="9"/>
      <c r="GGK155" s="9"/>
      <c r="GGL155" s="9"/>
      <c r="GGM155" s="9"/>
      <c r="GGN155" s="9"/>
      <c r="GGO155" s="9"/>
      <c r="GGP155" s="9"/>
      <c r="GGQ155" s="9"/>
      <c r="GGR155" s="9"/>
      <c r="GGS155" s="9"/>
      <c r="GGT155" s="9"/>
      <c r="GGU155" s="9"/>
      <c r="GGV155" s="9"/>
      <c r="GGW155" s="9"/>
      <c r="GGX155" s="9"/>
      <c r="GGY155" s="9"/>
      <c r="GGZ155" s="9"/>
      <c r="GHA155" s="9"/>
      <c r="GHB155" s="9"/>
      <c r="GHC155" s="9"/>
      <c r="GHD155" s="9"/>
      <c r="GHE155" s="9"/>
      <c r="GHF155" s="9"/>
      <c r="GHG155" s="9"/>
      <c r="GHH155" s="9"/>
      <c r="GHI155" s="9"/>
      <c r="GHJ155" s="9"/>
      <c r="GHK155" s="9"/>
      <c r="GHL155" s="9"/>
      <c r="GHM155" s="9"/>
      <c r="GHN155" s="9"/>
      <c r="GHO155" s="9"/>
      <c r="GHP155" s="9"/>
      <c r="GHQ155" s="9"/>
      <c r="GHR155" s="9"/>
      <c r="GHS155" s="9"/>
      <c r="GHT155" s="9"/>
      <c r="GHU155" s="9"/>
      <c r="GHV155" s="9"/>
      <c r="GHW155" s="9"/>
      <c r="GHX155" s="9"/>
      <c r="GHY155" s="9"/>
      <c r="GHZ155" s="9"/>
      <c r="GIA155" s="9"/>
      <c r="GIB155" s="9"/>
      <c r="GIC155" s="9"/>
      <c r="GID155" s="9"/>
      <c r="GIE155" s="9"/>
      <c r="GIF155" s="9"/>
      <c r="GIG155" s="9"/>
      <c r="GIH155" s="9"/>
      <c r="GII155" s="9"/>
      <c r="GIJ155" s="9"/>
      <c r="GIK155" s="9"/>
      <c r="GIL155" s="9"/>
      <c r="GIM155" s="9"/>
      <c r="GIN155" s="9"/>
      <c r="GIO155" s="9"/>
      <c r="GIP155" s="9"/>
      <c r="GIQ155" s="9"/>
      <c r="GIR155" s="9"/>
      <c r="GIS155" s="9"/>
      <c r="GIT155" s="9"/>
      <c r="GIU155" s="9"/>
      <c r="GIV155" s="9"/>
      <c r="GIW155" s="9"/>
      <c r="GIX155" s="9"/>
      <c r="GIY155" s="9"/>
      <c r="GIZ155" s="9"/>
      <c r="GJA155" s="9"/>
      <c r="GJB155" s="9"/>
      <c r="GJC155" s="9"/>
      <c r="GJD155" s="9"/>
      <c r="GJE155" s="9"/>
      <c r="GJF155" s="9"/>
      <c r="GJG155" s="9"/>
      <c r="GJH155" s="9"/>
      <c r="GJI155" s="9"/>
      <c r="GJJ155" s="9"/>
      <c r="GJK155" s="9"/>
      <c r="GJL155" s="9"/>
      <c r="GJM155" s="9"/>
      <c r="GJN155" s="9"/>
      <c r="GJO155" s="9"/>
      <c r="GJP155" s="9"/>
      <c r="GJQ155" s="9"/>
      <c r="GJR155" s="9"/>
      <c r="GJS155" s="9"/>
      <c r="GJT155" s="9"/>
      <c r="GJU155" s="9"/>
      <c r="GJV155" s="9"/>
      <c r="GJW155" s="9"/>
      <c r="GJX155" s="9"/>
      <c r="GJY155" s="9"/>
      <c r="GJZ155" s="9"/>
      <c r="GKA155" s="9"/>
      <c r="GKB155" s="9"/>
      <c r="GKC155" s="9"/>
      <c r="GKD155" s="9"/>
      <c r="GKE155" s="9"/>
      <c r="GKF155" s="9"/>
      <c r="GKG155" s="9"/>
      <c r="GKH155" s="9"/>
      <c r="GKI155" s="9"/>
      <c r="GKJ155" s="9"/>
      <c r="GKK155" s="9"/>
      <c r="GKL155" s="9"/>
      <c r="GKM155" s="9"/>
      <c r="GKN155" s="9"/>
      <c r="GKO155" s="9"/>
      <c r="GKP155" s="9"/>
      <c r="GKQ155" s="9"/>
      <c r="GKR155" s="9"/>
      <c r="GKS155" s="9"/>
      <c r="GKT155" s="9"/>
      <c r="GKU155" s="9"/>
      <c r="GKV155" s="9"/>
      <c r="GKW155" s="9"/>
      <c r="GKX155" s="9"/>
      <c r="GKY155" s="9"/>
      <c r="GKZ155" s="9"/>
      <c r="GLA155" s="9"/>
      <c r="GLB155" s="9"/>
      <c r="GLC155" s="9"/>
      <c r="GLD155" s="9"/>
      <c r="GLE155" s="9"/>
      <c r="GLF155" s="9"/>
      <c r="GLG155" s="9"/>
      <c r="GLH155" s="9"/>
      <c r="GLI155" s="9"/>
      <c r="GLJ155" s="9"/>
      <c r="GLK155" s="9"/>
      <c r="GLL155" s="9"/>
      <c r="GLM155" s="9"/>
      <c r="GLN155" s="9"/>
      <c r="GLO155" s="9"/>
      <c r="GLP155" s="9"/>
      <c r="GLQ155" s="9"/>
      <c r="GLR155" s="9"/>
      <c r="GLS155" s="9"/>
      <c r="GLT155" s="9"/>
      <c r="GLU155" s="9"/>
      <c r="GLV155" s="9"/>
      <c r="GLW155" s="9"/>
      <c r="GLX155" s="9"/>
      <c r="GLY155" s="9"/>
      <c r="GLZ155" s="9"/>
      <c r="GMA155" s="9"/>
      <c r="GMB155" s="9"/>
      <c r="GMC155" s="9"/>
      <c r="GMD155" s="9"/>
      <c r="GME155" s="9"/>
      <c r="GMF155" s="9"/>
      <c r="GMG155" s="9"/>
      <c r="GMH155" s="9"/>
      <c r="GMI155" s="9"/>
      <c r="GMJ155" s="9"/>
      <c r="GMK155" s="9"/>
      <c r="GML155" s="9"/>
      <c r="GMM155" s="9"/>
      <c r="GMN155" s="9"/>
      <c r="GMO155" s="9"/>
      <c r="GMP155" s="9"/>
      <c r="GMQ155" s="9"/>
      <c r="GMR155" s="9"/>
      <c r="GMS155" s="9"/>
      <c r="GMT155" s="9"/>
      <c r="GMU155" s="9"/>
      <c r="GMV155" s="9"/>
      <c r="GMW155" s="9"/>
      <c r="GMX155" s="9"/>
      <c r="GMY155" s="9"/>
      <c r="GMZ155" s="9"/>
      <c r="GNA155" s="9"/>
      <c r="GNB155" s="9"/>
      <c r="GNC155" s="9"/>
      <c r="GND155" s="9"/>
      <c r="GNE155" s="9"/>
      <c r="GNF155" s="9"/>
      <c r="GNG155" s="9"/>
      <c r="GNH155" s="9"/>
      <c r="GNI155" s="9"/>
      <c r="GNJ155" s="9"/>
      <c r="GNK155" s="9"/>
      <c r="GNL155" s="9"/>
      <c r="GNM155" s="9"/>
      <c r="GNN155" s="9"/>
      <c r="GNO155" s="9"/>
      <c r="GNP155" s="9"/>
      <c r="GNQ155" s="9"/>
      <c r="GNR155" s="9"/>
      <c r="GNS155" s="9"/>
      <c r="GNT155" s="9"/>
      <c r="GNU155" s="9"/>
      <c r="GNV155" s="9"/>
      <c r="GNW155" s="9"/>
      <c r="GNX155" s="9"/>
      <c r="GNY155" s="9"/>
      <c r="GNZ155" s="9"/>
      <c r="GOA155" s="9"/>
      <c r="GOB155" s="9"/>
      <c r="GOC155" s="9"/>
      <c r="GOD155" s="9"/>
      <c r="GOE155" s="9"/>
      <c r="GOF155" s="9"/>
      <c r="GOG155" s="9"/>
      <c r="GOH155" s="9"/>
      <c r="GOI155" s="9"/>
      <c r="GOJ155" s="9"/>
      <c r="GOK155" s="9"/>
      <c r="GOL155" s="9"/>
      <c r="GOM155" s="9"/>
      <c r="GON155" s="9"/>
      <c r="GOO155" s="9"/>
      <c r="GOP155" s="9"/>
      <c r="GOQ155" s="9"/>
      <c r="GOR155" s="9"/>
      <c r="GOS155" s="9"/>
      <c r="GOT155" s="9"/>
      <c r="GOU155" s="9"/>
      <c r="GOV155" s="9"/>
      <c r="GOW155" s="9"/>
      <c r="GOX155" s="9"/>
      <c r="GOY155" s="9"/>
      <c r="GOZ155" s="9"/>
      <c r="GPA155" s="9"/>
      <c r="GPB155" s="9"/>
      <c r="GPC155" s="9"/>
      <c r="GPD155" s="9"/>
      <c r="GPE155" s="9"/>
      <c r="GPF155" s="9"/>
      <c r="GPG155" s="9"/>
      <c r="GPH155" s="9"/>
      <c r="GPI155" s="9"/>
      <c r="GPJ155" s="9"/>
      <c r="GPK155" s="9"/>
      <c r="GPL155" s="9"/>
      <c r="GPM155" s="9"/>
      <c r="GPN155" s="9"/>
      <c r="GPO155" s="9"/>
      <c r="GPP155" s="9"/>
      <c r="GPQ155" s="9"/>
      <c r="GPR155" s="9"/>
      <c r="GPS155" s="9"/>
      <c r="GPT155" s="9"/>
      <c r="GPU155" s="9"/>
      <c r="GPV155" s="9"/>
      <c r="GPW155" s="9"/>
      <c r="GPX155" s="9"/>
      <c r="GPY155" s="9"/>
      <c r="GPZ155" s="9"/>
      <c r="GQA155" s="9"/>
      <c r="GQB155" s="9"/>
      <c r="GQC155" s="9"/>
      <c r="GQD155" s="9"/>
      <c r="GQE155" s="9"/>
      <c r="GQF155" s="9"/>
      <c r="GQG155" s="9"/>
      <c r="GQH155" s="9"/>
      <c r="GQI155" s="9"/>
      <c r="GQJ155" s="9"/>
      <c r="GQK155" s="9"/>
      <c r="GQL155" s="9"/>
      <c r="GQM155" s="9"/>
      <c r="GQN155" s="9"/>
      <c r="GQO155" s="9"/>
      <c r="GQP155" s="9"/>
      <c r="GQQ155" s="9"/>
      <c r="GQR155" s="9"/>
      <c r="GQS155" s="9"/>
      <c r="GQT155" s="9"/>
      <c r="GQU155" s="9"/>
      <c r="GQV155" s="9"/>
      <c r="GQW155" s="9"/>
      <c r="GQX155" s="9"/>
      <c r="GQY155" s="9"/>
      <c r="GQZ155" s="9"/>
      <c r="GRA155" s="9"/>
      <c r="GRB155" s="9"/>
      <c r="GRC155" s="9"/>
      <c r="GRD155" s="9"/>
      <c r="GRE155" s="9"/>
      <c r="GRF155" s="9"/>
      <c r="GRG155" s="9"/>
      <c r="GRH155" s="9"/>
      <c r="GRI155" s="9"/>
      <c r="GRJ155" s="9"/>
      <c r="GRK155" s="9"/>
      <c r="GRL155" s="9"/>
      <c r="GRM155" s="9"/>
      <c r="GRN155" s="9"/>
      <c r="GRO155" s="9"/>
      <c r="GRP155" s="9"/>
      <c r="GRQ155" s="9"/>
      <c r="GRR155" s="9"/>
      <c r="GRS155" s="9"/>
      <c r="GRT155" s="9"/>
      <c r="GRU155" s="9"/>
      <c r="GRV155" s="9"/>
      <c r="GRW155" s="9"/>
      <c r="GRX155" s="9"/>
      <c r="GRY155" s="9"/>
      <c r="GRZ155" s="9"/>
      <c r="GSA155" s="9"/>
      <c r="GSB155" s="9"/>
      <c r="GSC155" s="9"/>
      <c r="GSD155" s="9"/>
      <c r="GSE155" s="9"/>
      <c r="GSF155" s="9"/>
      <c r="GSG155" s="9"/>
      <c r="GSH155" s="9"/>
      <c r="GSI155" s="9"/>
      <c r="GSJ155" s="9"/>
      <c r="GSK155" s="9"/>
      <c r="GSL155" s="9"/>
      <c r="GSM155" s="9"/>
      <c r="GSN155" s="9"/>
      <c r="GSO155" s="9"/>
      <c r="GSP155" s="9"/>
      <c r="GSQ155" s="9"/>
      <c r="GSR155" s="9"/>
      <c r="GSS155" s="9"/>
      <c r="GST155" s="9"/>
      <c r="GSU155" s="9"/>
      <c r="GSV155" s="9"/>
      <c r="GSW155" s="9"/>
      <c r="GSX155" s="9"/>
      <c r="GSY155" s="9"/>
      <c r="GSZ155" s="9"/>
      <c r="GTA155" s="9"/>
      <c r="GTB155" s="9"/>
      <c r="GTC155" s="9"/>
      <c r="GTD155" s="9"/>
      <c r="GTE155" s="9"/>
      <c r="GTF155" s="9"/>
      <c r="GTG155" s="9"/>
      <c r="GTH155" s="9"/>
      <c r="GTI155" s="9"/>
      <c r="GTJ155" s="9"/>
      <c r="GTK155" s="9"/>
      <c r="GTL155" s="9"/>
      <c r="GTM155" s="9"/>
      <c r="GTN155" s="9"/>
      <c r="GTO155" s="9"/>
      <c r="GTP155" s="9"/>
      <c r="GTQ155" s="9"/>
      <c r="GTR155" s="9"/>
      <c r="GTS155" s="9"/>
      <c r="GTT155" s="9"/>
      <c r="GTU155" s="9"/>
      <c r="GTV155" s="9"/>
      <c r="GTW155" s="9"/>
      <c r="GTX155" s="9"/>
      <c r="GTY155" s="9"/>
      <c r="GTZ155" s="9"/>
      <c r="GUA155" s="9"/>
      <c r="GUB155" s="9"/>
      <c r="GUC155" s="9"/>
      <c r="GUD155" s="9"/>
      <c r="GUE155" s="9"/>
      <c r="GUF155" s="9"/>
      <c r="GUG155" s="9"/>
      <c r="GUH155" s="9"/>
      <c r="GUI155" s="9"/>
      <c r="GUJ155" s="9"/>
      <c r="GUK155" s="9"/>
      <c r="GUL155" s="9"/>
      <c r="GUM155" s="9"/>
      <c r="GUN155" s="9"/>
      <c r="GUO155" s="9"/>
      <c r="GUP155" s="9"/>
      <c r="GUQ155" s="9"/>
      <c r="GUR155" s="9"/>
      <c r="GUS155" s="9"/>
      <c r="GUT155" s="9"/>
      <c r="GUU155" s="9"/>
      <c r="GUV155" s="9"/>
      <c r="GUW155" s="9"/>
      <c r="GUX155" s="9"/>
      <c r="GUY155" s="9"/>
      <c r="GUZ155" s="9"/>
      <c r="GVA155" s="9"/>
      <c r="GVB155" s="9"/>
      <c r="GVC155" s="9"/>
      <c r="GVD155" s="9"/>
      <c r="GVE155" s="9"/>
      <c r="GVF155" s="9"/>
      <c r="GVG155" s="9"/>
      <c r="GVH155" s="9"/>
      <c r="GVI155" s="9"/>
      <c r="GVJ155" s="9"/>
      <c r="GVK155" s="9"/>
      <c r="GVL155" s="9"/>
      <c r="GVM155" s="9"/>
      <c r="GVN155" s="9"/>
      <c r="GVO155" s="9"/>
      <c r="GVP155" s="9"/>
      <c r="GVQ155" s="9"/>
      <c r="GVR155" s="9"/>
      <c r="GVS155" s="9"/>
      <c r="GVT155" s="9"/>
      <c r="GVU155" s="9"/>
      <c r="GVV155" s="9"/>
      <c r="GVW155" s="9"/>
      <c r="GVX155" s="9"/>
      <c r="GVY155" s="9"/>
      <c r="GVZ155" s="9"/>
      <c r="GWA155" s="9"/>
      <c r="GWB155" s="9"/>
      <c r="GWC155" s="9"/>
      <c r="GWD155" s="9"/>
      <c r="GWE155" s="9"/>
      <c r="GWF155" s="9"/>
      <c r="GWG155" s="9"/>
      <c r="GWH155" s="9"/>
      <c r="GWI155" s="9"/>
      <c r="GWJ155" s="9"/>
      <c r="GWK155" s="9"/>
      <c r="GWL155" s="9"/>
      <c r="GWM155" s="9"/>
      <c r="GWN155" s="9"/>
      <c r="GWO155" s="9"/>
      <c r="GWP155" s="9"/>
      <c r="GWQ155" s="9"/>
      <c r="GWR155" s="9"/>
      <c r="GWS155" s="9"/>
      <c r="GWT155" s="9"/>
      <c r="GWU155" s="9"/>
      <c r="GWV155" s="9"/>
      <c r="GWW155" s="9"/>
      <c r="GWX155" s="9"/>
      <c r="GWY155" s="9"/>
      <c r="GWZ155" s="9"/>
      <c r="GXA155" s="9"/>
      <c r="GXB155" s="9"/>
      <c r="GXC155" s="9"/>
      <c r="GXD155" s="9"/>
      <c r="GXE155" s="9"/>
      <c r="GXF155" s="9"/>
      <c r="GXG155" s="9"/>
      <c r="GXH155" s="9"/>
      <c r="GXI155" s="9"/>
      <c r="GXJ155" s="9"/>
      <c r="GXK155" s="9"/>
      <c r="GXL155" s="9"/>
      <c r="GXM155" s="9"/>
      <c r="GXN155" s="9"/>
      <c r="GXO155" s="9"/>
      <c r="GXP155" s="9"/>
      <c r="GXQ155" s="9"/>
      <c r="GXR155" s="9"/>
      <c r="GXS155" s="9"/>
      <c r="GXT155" s="9"/>
      <c r="GXU155" s="9"/>
      <c r="GXV155" s="9"/>
      <c r="GXW155" s="9"/>
      <c r="GXX155" s="9"/>
      <c r="GXY155" s="9"/>
      <c r="GXZ155" s="9"/>
      <c r="GYA155" s="9"/>
      <c r="GYB155" s="9"/>
      <c r="GYC155" s="9"/>
      <c r="GYD155" s="9"/>
      <c r="GYE155" s="9"/>
      <c r="GYF155" s="9"/>
      <c r="GYG155" s="9"/>
      <c r="GYH155" s="9"/>
      <c r="GYI155" s="9"/>
      <c r="GYJ155" s="9"/>
      <c r="GYK155" s="9"/>
      <c r="GYL155" s="9"/>
      <c r="GYM155" s="9"/>
      <c r="GYN155" s="9"/>
      <c r="GYO155" s="9"/>
      <c r="GYP155" s="9"/>
      <c r="GYQ155" s="9"/>
      <c r="GYR155" s="9"/>
      <c r="GYS155" s="9"/>
      <c r="GYT155" s="9"/>
      <c r="GYU155" s="9"/>
      <c r="GYV155" s="9"/>
      <c r="GYW155" s="9"/>
      <c r="GYX155" s="9"/>
      <c r="GYY155" s="9"/>
      <c r="GYZ155" s="9"/>
      <c r="GZA155" s="9"/>
      <c r="GZB155" s="9"/>
      <c r="GZC155" s="9"/>
      <c r="GZD155" s="9"/>
      <c r="GZE155" s="9"/>
      <c r="GZF155" s="9"/>
      <c r="GZG155" s="9"/>
      <c r="GZH155" s="9"/>
      <c r="GZI155" s="9"/>
      <c r="GZJ155" s="9"/>
      <c r="GZK155" s="9"/>
      <c r="GZL155" s="9"/>
      <c r="GZM155" s="9"/>
      <c r="GZN155" s="9"/>
      <c r="GZO155" s="9"/>
      <c r="GZP155" s="9"/>
      <c r="GZQ155" s="9"/>
      <c r="GZR155" s="9"/>
      <c r="GZS155" s="9"/>
      <c r="GZT155" s="9"/>
      <c r="GZU155" s="9"/>
      <c r="GZV155" s="9"/>
      <c r="GZW155" s="9"/>
      <c r="GZX155" s="9"/>
      <c r="GZY155" s="9"/>
      <c r="GZZ155" s="9"/>
      <c r="HAA155" s="9"/>
      <c r="HAB155" s="9"/>
      <c r="HAC155" s="9"/>
      <c r="HAD155" s="9"/>
      <c r="HAE155" s="9"/>
      <c r="HAF155" s="9"/>
      <c r="HAG155" s="9"/>
      <c r="HAH155" s="9"/>
      <c r="HAI155" s="9"/>
      <c r="HAJ155" s="9"/>
      <c r="HAK155" s="9"/>
      <c r="HAL155" s="9"/>
      <c r="HAM155" s="9"/>
      <c r="HAN155" s="9"/>
      <c r="HAO155" s="9"/>
      <c r="HAP155" s="9"/>
      <c r="HAQ155" s="9"/>
      <c r="HAR155" s="9"/>
      <c r="HAS155" s="9"/>
      <c r="HAT155" s="9"/>
      <c r="HAU155" s="9"/>
      <c r="HAV155" s="9"/>
      <c r="HAW155" s="9"/>
      <c r="HAX155" s="9"/>
      <c r="HAY155" s="9"/>
      <c r="HAZ155" s="9"/>
      <c r="HBA155" s="9"/>
      <c r="HBB155" s="9"/>
      <c r="HBC155" s="9"/>
      <c r="HBD155" s="9"/>
      <c r="HBE155" s="9"/>
      <c r="HBF155" s="9"/>
      <c r="HBG155" s="9"/>
      <c r="HBH155" s="9"/>
      <c r="HBI155" s="9"/>
      <c r="HBJ155" s="9"/>
      <c r="HBK155" s="9"/>
      <c r="HBL155" s="9"/>
      <c r="HBM155" s="9"/>
      <c r="HBN155" s="9"/>
      <c r="HBO155" s="9"/>
      <c r="HBP155" s="9"/>
      <c r="HBQ155" s="9"/>
      <c r="HBR155" s="9"/>
      <c r="HBS155" s="9"/>
      <c r="HBT155" s="9"/>
      <c r="HBU155" s="9"/>
      <c r="HBV155" s="9"/>
      <c r="HBW155" s="9"/>
      <c r="HBX155" s="9"/>
      <c r="HBY155" s="9"/>
      <c r="HBZ155" s="9"/>
      <c r="HCA155" s="9"/>
      <c r="HCB155" s="9"/>
      <c r="HCC155" s="9"/>
      <c r="HCD155" s="9"/>
      <c r="HCE155" s="9"/>
      <c r="HCF155" s="9"/>
      <c r="HCG155" s="9"/>
      <c r="HCH155" s="9"/>
      <c r="HCI155" s="9"/>
      <c r="HCJ155" s="9"/>
      <c r="HCK155" s="9"/>
      <c r="HCL155" s="9"/>
      <c r="HCM155" s="9"/>
      <c r="HCN155" s="9"/>
      <c r="HCO155" s="9"/>
      <c r="HCP155" s="9"/>
      <c r="HCQ155" s="9"/>
      <c r="HCR155" s="9"/>
      <c r="HCS155" s="9"/>
      <c r="HCT155" s="9"/>
      <c r="HCU155" s="9"/>
      <c r="HCV155" s="9"/>
      <c r="HCW155" s="9"/>
      <c r="HCX155" s="9"/>
      <c r="HCY155" s="9"/>
      <c r="HCZ155" s="9"/>
      <c r="HDA155" s="9"/>
      <c r="HDB155" s="9"/>
      <c r="HDC155" s="9"/>
      <c r="HDD155" s="9"/>
      <c r="HDE155" s="9"/>
      <c r="HDF155" s="9"/>
      <c r="HDG155" s="9"/>
      <c r="HDH155" s="9"/>
      <c r="HDI155" s="9"/>
      <c r="HDJ155" s="9"/>
      <c r="HDK155" s="9"/>
      <c r="HDL155" s="9"/>
      <c r="HDM155" s="9"/>
      <c r="HDN155" s="9"/>
      <c r="HDO155" s="9"/>
      <c r="HDP155" s="9"/>
      <c r="HDQ155" s="9"/>
      <c r="HDR155" s="9"/>
      <c r="HDS155" s="9"/>
      <c r="HDT155" s="9"/>
      <c r="HDU155" s="9"/>
      <c r="HDV155" s="9"/>
      <c r="HDW155" s="9"/>
      <c r="HDX155" s="9"/>
      <c r="HDY155" s="9"/>
      <c r="HDZ155" s="9"/>
      <c r="HEA155" s="9"/>
      <c r="HEB155" s="9"/>
      <c r="HEC155" s="9"/>
      <c r="HED155" s="9"/>
      <c r="HEE155" s="9"/>
      <c r="HEF155" s="9"/>
      <c r="HEG155" s="9"/>
      <c r="HEH155" s="9"/>
      <c r="HEI155" s="9"/>
      <c r="HEJ155" s="9"/>
      <c r="HEK155" s="9"/>
      <c r="HEL155" s="9"/>
      <c r="HEM155" s="9"/>
      <c r="HEN155" s="9"/>
      <c r="HEO155" s="9"/>
      <c r="HEP155" s="9"/>
      <c r="HEQ155" s="9"/>
      <c r="HER155" s="9"/>
      <c r="HES155" s="9"/>
      <c r="HET155" s="9"/>
      <c r="HEU155" s="9"/>
      <c r="HEV155" s="9"/>
      <c r="HEW155" s="9"/>
      <c r="HEX155" s="9"/>
      <c r="HEY155" s="9"/>
      <c r="HEZ155" s="9"/>
      <c r="HFA155" s="9"/>
      <c r="HFB155" s="9"/>
      <c r="HFC155" s="9"/>
      <c r="HFD155" s="9"/>
      <c r="HFE155" s="9"/>
      <c r="HFF155" s="9"/>
      <c r="HFG155" s="9"/>
      <c r="HFH155" s="9"/>
      <c r="HFI155" s="9"/>
      <c r="HFJ155" s="9"/>
      <c r="HFK155" s="9"/>
      <c r="HFL155" s="9"/>
      <c r="HFM155" s="9"/>
      <c r="HFN155" s="9"/>
      <c r="HFO155" s="9"/>
      <c r="HFP155" s="9"/>
      <c r="HFQ155" s="9"/>
      <c r="HFR155" s="9"/>
      <c r="HFS155" s="9"/>
      <c r="HFT155" s="9"/>
      <c r="HFU155" s="9"/>
      <c r="HFV155" s="9"/>
      <c r="HFW155" s="9"/>
      <c r="HFX155" s="9"/>
      <c r="HFY155" s="9"/>
      <c r="HFZ155" s="9"/>
      <c r="HGA155" s="9"/>
      <c r="HGB155" s="9"/>
      <c r="HGC155" s="9"/>
      <c r="HGD155" s="9"/>
      <c r="HGE155" s="9"/>
      <c r="HGF155" s="9"/>
      <c r="HGG155" s="9"/>
      <c r="HGH155" s="9"/>
      <c r="HGI155" s="9"/>
      <c r="HGJ155" s="9"/>
      <c r="HGK155" s="9"/>
      <c r="HGL155" s="9"/>
      <c r="HGM155" s="9"/>
      <c r="HGN155" s="9"/>
      <c r="HGO155" s="9"/>
      <c r="HGP155" s="9"/>
      <c r="HGQ155" s="9"/>
      <c r="HGR155" s="9"/>
      <c r="HGS155" s="9"/>
      <c r="HGT155" s="9"/>
      <c r="HGU155" s="9"/>
      <c r="HGV155" s="9"/>
      <c r="HGW155" s="9"/>
      <c r="HGX155" s="9"/>
      <c r="HGY155" s="9"/>
      <c r="HGZ155" s="9"/>
      <c r="HHA155" s="9"/>
      <c r="HHB155" s="9"/>
      <c r="HHC155" s="9"/>
      <c r="HHD155" s="9"/>
      <c r="HHE155" s="9"/>
      <c r="HHF155" s="9"/>
      <c r="HHG155" s="9"/>
      <c r="HHH155" s="9"/>
      <c r="HHI155" s="9"/>
      <c r="HHJ155" s="9"/>
      <c r="HHK155" s="9"/>
      <c r="HHL155" s="9"/>
      <c r="HHM155" s="9"/>
      <c r="HHN155" s="9"/>
      <c r="HHO155" s="9"/>
      <c r="HHP155" s="9"/>
      <c r="HHQ155" s="9"/>
      <c r="HHR155" s="9"/>
      <c r="HHS155" s="9"/>
      <c r="HHT155" s="9"/>
      <c r="HHU155" s="9"/>
      <c r="HHV155" s="9"/>
      <c r="HHW155" s="9"/>
      <c r="HHX155" s="9"/>
      <c r="HHY155" s="9"/>
      <c r="HHZ155" s="9"/>
      <c r="HIA155" s="9"/>
      <c r="HIB155" s="9"/>
      <c r="HIC155" s="9"/>
      <c r="HID155" s="9"/>
      <c r="HIE155" s="9"/>
      <c r="HIF155" s="9"/>
      <c r="HIG155" s="9"/>
      <c r="HIH155" s="9"/>
      <c r="HII155" s="9"/>
      <c r="HIJ155" s="9"/>
      <c r="HIK155" s="9"/>
      <c r="HIL155" s="9"/>
      <c r="HIM155" s="9"/>
      <c r="HIN155" s="9"/>
      <c r="HIO155" s="9"/>
      <c r="HIP155" s="9"/>
      <c r="HIQ155" s="9"/>
      <c r="HIR155" s="9"/>
      <c r="HIS155" s="9"/>
      <c r="HIT155" s="9"/>
      <c r="HIU155" s="9"/>
      <c r="HIV155" s="9"/>
      <c r="HIW155" s="9"/>
      <c r="HIX155" s="9"/>
      <c r="HIY155" s="9"/>
      <c r="HIZ155" s="9"/>
      <c r="HJA155" s="9"/>
      <c r="HJB155" s="9"/>
      <c r="HJC155" s="9"/>
      <c r="HJD155" s="9"/>
      <c r="HJE155" s="9"/>
      <c r="HJF155" s="9"/>
      <c r="HJG155" s="9"/>
      <c r="HJH155" s="9"/>
      <c r="HJI155" s="9"/>
      <c r="HJJ155" s="9"/>
      <c r="HJK155" s="9"/>
      <c r="HJL155" s="9"/>
      <c r="HJM155" s="9"/>
      <c r="HJN155" s="9"/>
      <c r="HJO155" s="9"/>
      <c r="HJP155" s="9"/>
      <c r="HJQ155" s="9"/>
      <c r="HJR155" s="9"/>
      <c r="HJS155" s="9"/>
      <c r="HJT155" s="9"/>
      <c r="HJU155" s="9"/>
      <c r="HJV155" s="9"/>
      <c r="HJW155" s="9"/>
      <c r="HJX155" s="9"/>
      <c r="HJY155" s="9"/>
      <c r="HJZ155" s="9"/>
      <c r="HKA155" s="9"/>
      <c r="HKB155" s="9"/>
      <c r="HKC155" s="9"/>
      <c r="HKD155" s="9"/>
      <c r="HKE155" s="9"/>
      <c r="HKF155" s="9"/>
      <c r="HKG155" s="9"/>
      <c r="HKH155" s="9"/>
      <c r="HKI155" s="9"/>
      <c r="HKJ155" s="9"/>
      <c r="HKK155" s="9"/>
      <c r="HKL155" s="9"/>
      <c r="HKM155" s="9"/>
      <c r="HKN155" s="9"/>
      <c r="HKO155" s="9"/>
      <c r="HKP155" s="9"/>
      <c r="HKQ155" s="9"/>
      <c r="HKR155" s="9"/>
      <c r="HKS155" s="9"/>
      <c r="HKT155" s="9"/>
      <c r="HKU155" s="9"/>
      <c r="HKV155" s="9"/>
      <c r="HKW155" s="9"/>
      <c r="HKX155" s="9"/>
      <c r="HKY155" s="9"/>
      <c r="HKZ155" s="9"/>
      <c r="HLA155" s="9"/>
      <c r="HLB155" s="9"/>
      <c r="HLC155" s="9"/>
      <c r="HLD155" s="9"/>
      <c r="HLE155" s="9"/>
      <c r="HLF155" s="9"/>
      <c r="HLG155" s="9"/>
      <c r="HLH155" s="9"/>
      <c r="HLI155" s="9"/>
      <c r="HLJ155" s="9"/>
      <c r="HLK155" s="9"/>
      <c r="HLL155" s="9"/>
      <c r="HLM155" s="9"/>
      <c r="HLN155" s="9"/>
      <c r="HLO155" s="9"/>
      <c r="HLP155" s="9"/>
      <c r="HLQ155" s="9"/>
      <c r="HLR155" s="9"/>
      <c r="HLS155" s="9"/>
      <c r="HLT155" s="9"/>
      <c r="HLU155" s="9"/>
      <c r="HLV155" s="9"/>
      <c r="HLW155" s="9"/>
      <c r="HLX155" s="9"/>
      <c r="HLY155" s="9"/>
      <c r="HLZ155" s="9"/>
      <c r="HMA155" s="9"/>
      <c r="HMB155" s="9"/>
      <c r="HMC155" s="9"/>
      <c r="HMD155" s="9"/>
      <c r="HME155" s="9"/>
      <c r="HMF155" s="9"/>
      <c r="HMG155" s="9"/>
      <c r="HMH155" s="9"/>
      <c r="HMI155" s="9"/>
      <c r="HMJ155" s="9"/>
      <c r="HMK155" s="9"/>
      <c r="HML155" s="9"/>
      <c r="HMM155" s="9"/>
      <c r="HMN155" s="9"/>
      <c r="HMO155" s="9"/>
      <c r="HMP155" s="9"/>
      <c r="HMQ155" s="9"/>
      <c r="HMR155" s="9"/>
      <c r="HMS155" s="9"/>
      <c r="HMT155" s="9"/>
      <c r="HMU155" s="9"/>
      <c r="HMV155" s="9"/>
      <c r="HMW155" s="9"/>
      <c r="HMX155" s="9"/>
      <c r="HMY155" s="9"/>
      <c r="HMZ155" s="9"/>
      <c r="HNA155" s="9"/>
      <c r="HNB155" s="9"/>
      <c r="HNC155" s="9"/>
      <c r="HND155" s="9"/>
      <c r="HNE155" s="9"/>
      <c r="HNF155" s="9"/>
      <c r="HNG155" s="9"/>
      <c r="HNH155" s="9"/>
      <c r="HNI155" s="9"/>
      <c r="HNJ155" s="9"/>
      <c r="HNK155" s="9"/>
      <c r="HNL155" s="9"/>
      <c r="HNM155" s="9"/>
      <c r="HNN155" s="9"/>
      <c r="HNO155" s="9"/>
      <c r="HNP155" s="9"/>
      <c r="HNQ155" s="9"/>
      <c r="HNR155" s="9"/>
      <c r="HNS155" s="9"/>
      <c r="HNT155" s="9"/>
      <c r="HNU155" s="9"/>
      <c r="HNV155" s="9"/>
      <c r="HNW155" s="9"/>
      <c r="HNX155" s="9"/>
      <c r="HNY155" s="9"/>
      <c r="HNZ155" s="9"/>
      <c r="HOA155" s="9"/>
      <c r="HOB155" s="9"/>
      <c r="HOC155" s="9"/>
      <c r="HOD155" s="9"/>
      <c r="HOE155" s="9"/>
      <c r="HOF155" s="9"/>
      <c r="HOG155" s="9"/>
      <c r="HOH155" s="9"/>
      <c r="HOI155" s="9"/>
      <c r="HOJ155" s="9"/>
      <c r="HOK155" s="9"/>
      <c r="HOL155" s="9"/>
      <c r="HOM155" s="9"/>
      <c r="HON155" s="9"/>
      <c r="HOO155" s="9"/>
      <c r="HOP155" s="9"/>
      <c r="HOQ155" s="9"/>
      <c r="HOR155" s="9"/>
      <c r="HOS155" s="9"/>
      <c r="HOT155" s="9"/>
      <c r="HOU155" s="9"/>
      <c r="HOV155" s="9"/>
      <c r="HOW155" s="9"/>
      <c r="HOX155" s="9"/>
      <c r="HOY155" s="9"/>
      <c r="HOZ155" s="9"/>
      <c r="HPA155" s="9"/>
      <c r="HPB155" s="9"/>
      <c r="HPC155" s="9"/>
      <c r="HPD155" s="9"/>
      <c r="HPE155" s="9"/>
      <c r="HPF155" s="9"/>
      <c r="HPG155" s="9"/>
      <c r="HPH155" s="9"/>
      <c r="HPI155" s="9"/>
      <c r="HPJ155" s="9"/>
      <c r="HPK155" s="9"/>
      <c r="HPL155" s="9"/>
      <c r="HPM155" s="9"/>
      <c r="HPN155" s="9"/>
      <c r="HPO155" s="9"/>
      <c r="HPP155" s="9"/>
      <c r="HPQ155" s="9"/>
      <c r="HPR155" s="9"/>
      <c r="HPS155" s="9"/>
      <c r="HPT155" s="9"/>
      <c r="HPU155" s="9"/>
      <c r="HPV155" s="9"/>
      <c r="HPW155" s="9"/>
      <c r="HPX155" s="9"/>
      <c r="HPY155" s="9"/>
      <c r="HPZ155" s="9"/>
      <c r="HQA155" s="9"/>
      <c r="HQB155" s="9"/>
      <c r="HQC155" s="9"/>
      <c r="HQD155" s="9"/>
      <c r="HQE155" s="9"/>
      <c r="HQF155" s="9"/>
      <c r="HQG155" s="9"/>
      <c r="HQH155" s="9"/>
      <c r="HQI155" s="9"/>
      <c r="HQJ155" s="9"/>
      <c r="HQK155" s="9"/>
      <c r="HQL155" s="9"/>
      <c r="HQM155" s="9"/>
      <c r="HQN155" s="9"/>
      <c r="HQO155" s="9"/>
      <c r="HQP155" s="9"/>
      <c r="HQQ155" s="9"/>
      <c r="HQR155" s="9"/>
      <c r="HQS155" s="9"/>
      <c r="HQT155" s="9"/>
      <c r="HQU155" s="9"/>
      <c r="HQV155" s="9"/>
      <c r="HQW155" s="9"/>
      <c r="HQX155" s="9"/>
      <c r="HQY155" s="9"/>
      <c r="HQZ155" s="9"/>
      <c r="HRA155" s="9"/>
      <c r="HRB155" s="9"/>
      <c r="HRC155" s="9"/>
      <c r="HRD155" s="9"/>
      <c r="HRE155" s="9"/>
      <c r="HRF155" s="9"/>
      <c r="HRG155" s="9"/>
      <c r="HRH155" s="9"/>
      <c r="HRI155" s="9"/>
      <c r="HRJ155" s="9"/>
      <c r="HRK155" s="9"/>
      <c r="HRL155" s="9"/>
      <c r="HRM155" s="9"/>
      <c r="HRN155" s="9"/>
      <c r="HRO155" s="9"/>
      <c r="HRP155" s="9"/>
      <c r="HRQ155" s="9"/>
      <c r="HRR155" s="9"/>
      <c r="HRS155" s="9"/>
      <c r="HRT155" s="9"/>
      <c r="HRU155" s="9"/>
      <c r="HRV155" s="9"/>
      <c r="HRW155" s="9"/>
      <c r="HRX155" s="9"/>
      <c r="HRY155" s="9"/>
      <c r="HRZ155" s="9"/>
      <c r="HSA155" s="9"/>
      <c r="HSB155" s="9"/>
      <c r="HSC155" s="9"/>
      <c r="HSD155" s="9"/>
      <c r="HSE155" s="9"/>
      <c r="HSF155" s="9"/>
      <c r="HSG155" s="9"/>
      <c r="HSH155" s="9"/>
      <c r="HSI155" s="9"/>
      <c r="HSJ155" s="9"/>
      <c r="HSK155" s="9"/>
      <c r="HSL155" s="9"/>
      <c r="HSM155" s="9"/>
      <c r="HSN155" s="9"/>
      <c r="HSO155" s="9"/>
      <c r="HSP155" s="9"/>
      <c r="HSQ155" s="9"/>
      <c r="HSR155" s="9"/>
      <c r="HSS155" s="9"/>
      <c r="HST155" s="9"/>
      <c r="HSU155" s="9"/>
      <c r="HSV155" s="9"/>
      <c r="HSW155" s="9"/>
      <c r="HSX155" s="9"/>
      <c r="HSY155" s="9"/>
      <c r="HSZ155" s="9"/>
      <c r="HTA155" s="9"/>
      <c r="HTB155" s="9"/>
      <c r="HTC155" s="9"/>
      <c r="HTD155" s="9"/>
      <c r="HTE155" s="9"/>
      <c r="HTF155" s="9"/>
      <c r="HTG155" s="9"/>
      <c r="HTH155" s="9"/>
      <c r="HTI155" s="9"/>
      <c r="HTJ155" s="9"/>
      <c r="HTK155" s="9"/>
      <c r="HTL155" s="9"/>
      <c r="HTM155" s="9"/>
      <c r="HTN155" s="9"/>
      <c r="HTO155" s="9"/>
      <c r="HTP155" s="9"/>
      <c r="HTQ155" s="9"/>
      <c r="HTR155" s="9"/>
      <c r="HTS155" s="9"/>
      <c r="HTT155" s="9"/>
      <c r="HTU155" s="9"/>
      <c r="HTV155" s="9"/>
      <c r="HTW155" s="9"/>
      <c r="HTX155" s="9"/>
      <c r="HTY155" s="9"/>
      <c r="HTZ155" s="9"/>
      <c r="HUA155" s="9"/>
      <c r="HUB155" s="9"/>
      <c r="HUC155" s="9"/>
      <c r="HUD155" s="9"/>
      <c r="HUE155" s="9"/>
      <c r="HUF155" s="9"/>
      <c r="HUG155" s="9"/>
      <c r="HUH155" s="9"/>
      <c r="HUI155" s="9"/>
      <c r="HUJ155" s="9"/>
      <c r="HUK155" s="9"/>
      <c r="HUL155" s="9"/>
      <c r="HUM155" s="9"/>
      <c r="HUN155" s="9"/>
      <c r="HUO155" s="9"/>
      <c r="HUP155" s="9"/>
      <c r="HUQ155" s="9"/>
      <c r="HUR155" s="9"/>
      <c r="HUS155" s="9"/>
      <c r="HUT155" s="9"/>
      <c r="HUU155" s="9"/>
      <c r="HUV155" s="9"/>
      <c r="HUW155" s="9"/>
      <c r="HUX155" s="9"/>
      <c r="HUY155" s="9"/>
      <c r="HUZ155" s="9"/>
      <c r="HVA155" s="9"/>
      <c r="HVB155" s="9"/>
      <c r="HVC155" s="9"/>
      <c r="HVD155" s="9"/>
      <c r="HVE155" s="9"/>
      <c r="HVF155" s="9"/>
      <c r="HVG155" s="9"/>
      <c r="HVH155" s="9"/>
      <c r="HVI155" s="9"/>
      <c r="HVJ155" s="9"/>
      <c r="HVK155" s="9"/>
      <c r="HVL155" s="9"/>
      <c r="HVM155" s="9"/>
      <c r="HVN155" s="9"/>
      <c r="HVO155" s="9"/>
      <c r="HVP155" s="9"/>
      <c r="HVQ155" s="9"/>
      <c r="HVR155" s="9"/>
      <c r="HVS155" s="9"/>
      <c r="HVT155" s="9"/>
      <c r="HVU155" s="9"/>
      <c r="HVV155" s="9"/>
      <c r="HVW155" s="9"/>
      <c r="HVX155" s="9"/>
      <c r="HVY155" s="9"/>
      <c r="HVZ155" s="9"/>
      <c r="HWA155" s="9"/>
      <c r="HWB155" s="9"/>
      <c r="HWC155" s="9"/>
      <c r="HWD155" s="9"/>
      <c r="HWE155" s="9"/>
      <c r="HWF155" s="9"/>
      <c r="HWG155" s="9"/>
      <c r="HWH155" s="9"/>
      <c r="HWI155" s="9"/>
      <c r="HWJ155" s="9"/>
      <c r="HWK155" s="9"/>
      <c r="HWL155" s="9"/>
      <c r="HWM155" s="9"/>
      <c r="HWN155" s="9"/>
      <c r="HWO155" s="9"/>
      <c r="HWP155" s="9"/>
      <c r="HWQ155" s="9"/>
      <c r="HWR155" s="9"/>
      <c r="HWS155" s="9"/>
      <c r="HWT155" s="9"/>
      <c r="HWU155" s="9"/>
      <c r="HWV155" s="9"/>
      <c r="HWW155" s="9"/>
      <c r="HWX155" s="9"/>
      <c r="HWY155" s="9"/>
      <c r="HWZ155" s="9"/>
      <c r="HXA155" s="9"/>
      <c r="HXB155" s="9"/>
      <c r="HXC155" s="9"/>
      <c r="HXD155" s="9"/>
      <c r="HXE155" s="9"/>
      <c r="HXF155" s="9"/>
      <c r="HXG155" s="9"/>
      <c r="HXH155" s="9"/>
      <c r="HXI155" s="9"/>
      <c r="HXJ155" s="9"/>
      <c r="HXK155" s="9"/>
      <c r="HXL155" s="9"/>
      <c r="HXM155" s="9"/>
      <c r="HXN155" s="9"/>
      <c r="HXO155" s="9"/>
      <c r="HXP155" s="9"/>
      <c r="HXQ155" s="9"/>
      <c r="HXR155" s="9"/>
      <c r="HXS155" s="9"/>
      <c r="HXT155" s="9"/>
      <c r="HXU155" s="9"/>
      <c r="HXV155" s="9"/>
      <c r="HXW155" s="9"/>
      <c r="HXX155" s="9"/>
      <c r="HXY155" s="9"/>
      <c r="HXZ155" s="9"/>
      <c r="HYA155" s="9"/>
      <c r="HYB155" s="9"/>
      <c r="HYC155" s="9"/>
      <c r="HYD155" s="9"/>
      <c r="HYE155" s="9"/>
      <c r="HYF155" s="9"/>
      <c r="HYG155" s="9"/>
      <c r="HYH155" s="9"/>
      <c r="HYI155" s="9"/>
      <c r="HYJ155" s="9"/>
      <c r="HYK155" s="9"/>
      <c r="HYL155" s="9"/>
      <c r="HYM155" s="9"/>
      <c r="HYN155" s="9"/>
      <c r="HYO155" s="9"/>
      <c r="HYP155" s="9"/>
      <c r="HYQ155" s="9"/>
      <c r="HYR155" s="9"/>
      <c r="HYS155" s="9"/>
      <c r="HYT155" s="9"/>
      <c r="HYU155" s="9"/>
      <c r="HYV155" s="9"/>
      <c r="HYW155" s="9"/>
      <c r="HYX155" s="9"/>
      <c r="HYY155" s="9"/>
      <c r="HYZ155" s="9"/>
      <c r="HZA155" s="9"/>
      <c r="HZB155" s="9"/>
      <c r="HZC155" s="9"/>
      <c r="HZD155" s="9"/>
      <c r="HZE155" s="9"/>
      <c r="HZF155" s="9"/>
      <c r="HZG155" s="9"/>
      <c r="HZH155" s="9"/>
      <c r="HZI155" s="9"/>
      <c r="HZJ155" s="9"/>
      <c r="HZK155" s="9"/>
      <c r="HZL155" s="9"/>
      <c r="HZM155" s="9"/>
      <c r="HZN155" s="9"/>
      <c r="HZO155" s="9"/>
      <c r="HZP155" s="9"/>
      <c r="HZQ155" s="9"/>
      <c r="HZR155" s="9"/>
      <c r="HZS155" s="9"/>
      <c r="HZT155" s="9"/>
      <c r="HZU155" s="9"/>
      <c r="HZV155" s="9"/>
      <c r="HZW155" s="9"/>
      <c r="HZX155" s="9"/>
      <c r="HZY155" s="9"/>
      <c r="HZZ155" s="9"/>
      <c r="IAA155" s="9"/>
      <c r="IAB155" s="9"/>
      <c r="IAC155" s="9"/>
      <c r="IAD155" s="9"/>
      <c r="IAE155" s="9"/>
      <c r="IAF155" s="9"/>
      <c r="IAG155" s="9"/>
      <c r="IAH155" s="9"/>
      <c r="IAI155" s="9"/>
      <c r="IAJ155" s="9"/>
      <c r="IAK155" s="9"/>
      <c r="IAL155" s="9"/>
      <c r="IAM155" s="9"/>
      <c r="IAN155" s="9"/>
      <c r="IAO155" s="9"/>
      <c r="IAP155" s="9"/>
      <c r="IAQ155" s="9"/>
      <c r="IAR155" s="9"/>
      <c r="IAS155" s="9"/>
      <c r="IAT155" s="9"/>
      <c r="IAU155" s="9"/>
      <c r="IAV155" s="9"/>
      <c r="IAW155" s="9"/>
      <c r="IAX155" s="9"/>
      <c r="IAY155" s="9"/>
      <c r="IAZ155" s="9"/>
      <c r="IBA155" s="9"/>
      <c r="IBB155" s="9"/>
      <c r="IBC155" s="9"/>
      <c r="IBD155" s="9"/>
      <c r="IBE155" s="9"/>
      <c r="IBF155" s="9"/>
      <c r="IBG155" s="9"/>
      <c r="IBH155" s="9"/>
      <c r="IBI155" s="9"/>
      <c r="IBJ155" s="9"/>
      <c r="IBK155" s="9"/>
      <c r="IBL155" s="9"/>
      <c r="IBM155" s="9"/>
      <c r="IBN155" s="9"/>
      <c r="IBO155" s="9"/>
      <c r="IBP155" s="9"/>
      <c r="IBQ155" s="9"/>
      <c r="IBR155" s="9"/>
      <c r="IBS155" s="9"/>
      <c r="IBT155" s="9"/>
      <c r="IBU155" s="9"/>
      <c r="IBV155" s="9"/>
      <c r="IBW155" s="9"/>
      <c r="IBX155" s="9"/>
      <c r="IBY155" s="9"/>
      <c r="IBZ155" s="9"/>
      <c r="ICA155" s="9"/>
      <c r="ICB155" s="9"/>
      <c r="ICC155" s="9"/>
      <c r="ICD155" s="9"/>
      <c r="ICE155" s="9"/>
      <c r="ICF155" s="9"/>
      <c r="ICG155" s="9"/>
      <c r="ICH155" s="9"/>
      <c r="ICI155" s="9"/>
      <c r="ICJ155" s="9"/>
      <c r="ICK155" s="9"/>
      <c r="ICL155" s="9"/>
      <c r="ICM155" s="9"/>
      <c r="ICN155" s="9"/>
      <c r="ICO155" s="9"/>
      <c r="ICP155" s="9"/>
      <c r="ICQ155" s="9"/>
      <c r="ICR155" s="9"/>
      <c r="ICS155" s="9"/>
      <c r="ICT155" s="9"/>
      <c r="ICU155" s="9"/>
      <c r="ICV155" s="9"/>
      <c r="ICW155" s="9"/>
      <c r="ICX155" s="9"/>
      <c r="ICY155" s="9"/>
      <c r="ICZ155" s="9"/>
      <c r="IDA155" s="9"/>
      <c r="IDB155" s="9"/>
      <c r="IDC155" s="9"/>
      <c r="IDD155" s="9"/>
      <c r="IDE155" s="9"/>
      <c r="IDF155" s="9"/>
      <c r="IDG155" s="9"/>
      <c r="IDH155" s="9"/>
      <c r="IDI155" s="9"/>
      <c r="IDJ155" s="9"/>
      <c r="IDK155" s="9"/>
      <c r="IDL155" s="9"/>
      <c r="IDM155" s="9"/>
      <c r="IDN155" s="9"/>
      <c r="IDO155" s="9"/>
      <c r="IDP155" s="9"/>
      <c r="IDQ155" s="9"/>
      <c r="IDR155" s="9"/>
      <c r="IDS155" s="9"/>
      <c r="IDT155" s="9"/>
      <c r="IDU155" s="9"/>
      <c r="IDV155" s="9"/>
      <c r="IDW155" s="9"/>
      <c r="IDX155" s="9"/>
      <c r="IDY155" s="9"/>
      <c r="IDZ155" s="9"/>
      <c r="IEA155" s="9"/>
      <c r="IEB155" s="9"/>
      <c r="IEC155" s="9"/>
      <c r="IED155" s="9"/>
      <c r="IEE155" s="9"/>
      <c r="IEF155" s="9"/>
      <c r="IEG155" s="9"/>
      <c r="IEH155" s="9"/>
      <c r="IEI155" s="9"/>
      <c r="IEJ155" s="9"/>
      <c r="IEK155" s="9"/>
      <c r="IEL155" s="9"/>
      <c r="IEM155" s="9"/>
      <c r="IEN155" s="9"/>
      <c r="IEO155" s="9"/>
      <c r="IEP155" s="9"/>
      <c r="IEQ155" s="9"/>
      <c r="IER155" s="9"/>
      <c r="IES155" s="9"/>
      <c r="IET155" s="9"/>
      <c r="IEU155" s="9"/>
      <c r="IEV155" s="9"/>
      <c r="IEW155" s="9"/>
      <c r="IEX155" s="9"/>
      <c r="IEY155" s="9"/>
      <c r="IEZ155" s="9"/>
      <c r="IFA155" s="9"/>
      <c r="IFB155" s="9"/>
      <c r="IFC155" s="9"/>
      <c r="IFD155" s="9"/>
      <c r="IFE155" s="9"/>
      <c r="IFF155" s="9"/>
      <c r="IFG155" s="9"/>
      <c r="IFH155" s="9"/>
      <c r="IFI155" s="9"/>
      <c r="IFJ155" s="9"/>
      <c r="IFK155" s="9"/>
      <c r="IFL155" s="9"/>
      <c r="IFM155" s="9"/>
      <c r="IFN155" s="9"/>
      <c r="IFO155" s="9"/>
      <c r="IFP155" s="9"/>
      <c r="IFQ155" s="9"/>
      <c r="IFR155" s="9"/>
      <c r="IFS155" s="9"/>
      <c r="IFT155" s="9"/>
      <c r="IFU155" s="9"/>
      <c r="IFV155" s="9"/>
      <c r="IFW155" s="9"/>
      <c r="IFX155" s="9"/>
      <c r="IFY155" s="9"/>
      <c r="IFZ155" s="9"/>
      <c r="IGA155" s="9"/>
      <c r="IGB155" s="9"/>
      <c r="IGC155" s="9"/>
      <c r="IGD155" s="9"/>
      <c r="IGE155" s="9"/>
      <c r="IGF155" s="9"/>
      <c r="IGG155" s="9"/>
      <c r="IGH155" s="9"/>
      <c r="IGI155" s="9"/>
      <c r="IGJ155" s="9"/>
      <c r="IGK155" s="9"/>
      <c r="IGL155" s="9"/>
      <c r="IGM155" s="9"/>
      <c r="IGN155" s="9"/>
      <c r="IGO155" s="9"/>
      <c r="IGP155" s="9"/>
      <c r="IGQ155" s="9"/>
      <c r="IGR155" s="9"/>
      <c r="IGS155" s="9"/>
      <c r="IGT155" s="9"/>
      <c r="IGU155" s="9"/>
      <c r="IGV155" s="9"/>
      <c r="IGW155" s="9"/>
      <c r="IGX155" s="9"/>
      <c r="IGY155" s="9"/>
      <c r="IGZ155" s="9"/>
      <c r="IHA155" s="9"/>
      <c r="IHB155" s="9"/>
      <c r="IHC155" s="9"/>
      <c r="IHD155" s="9"/>
      <c r="IHE155" s="9"/>
      <c r="IHF155" s="9"/>
      <c r="IHG155" s="9"/>
      <c r="IHH155" s="9"/>
      <c r="IHI155" s="9"/>
      <c r="IHJ155" s="9"/>
      <c r="IHK155" s="9"/>
      <c r="IHL155" s="9"/>
      <c r="IHM155" s="9"/>
      <c r="IHN155" s="9"/>
      <c r="IHO155" s="9"/>
      <c r="IHP155" s="9"/>
      <c r="IHQ155" s="9"/>
      <c r="IHR155" s="9"/>
      <c r="IHS155" s="9"/>
      <c r="IHT155" s="9"/>
      <c r="IHU155" s="9"/>
      <c r="IHV155" s="9"/>
      <c r="IHW155" s="9"/>
      <c r="IHX155" s="9"/>
      <c r="IHY155" s="9"/>
      <c r="IHZ155" s="9"/>
      <c r="IIA155" s="9"/>
      <c r="IIB155" s="9"/>
      <c r="IIC155" s="9"/>
      <c r="IID155" s="9"/>
      <c r="IIE155" s="9"/>
      <c r="IIF155" s="9"/>
      <c r="IIG155" s="9"/>
      <c r="IIH155" s="9"/>
      <c r="III155" s="9"/>
      <c r="IIJ155" s="9"/>
      <c r="IIK155" s="9"/>
      <c r="IIL155" s="9"/>
      <c r="IIM155" s="9"/>
      <c r="IIN155" s="9"/>
      <c r="IIO155" s="9"/>
      <c r="IIP155" s="9"/>
      <c r="IIQ155" s="9"/>
      <c r="IIR155" s="9"/>
      <c r="IIS155" s="9"/>
      <c r="IIT155" s="9"/>
      <c r="IIU155" s="9"/>
      <c r="IIV155" s="9"/>
      <c r="IIW155" s="9"/>
      <c r="IIX155" s="9"/>
      <c r="IIY155" s="9"/>
      <c r="IIZ155" s="9"/>
      <c r="IJA155" s="9"/>
      <c r="IJB155" s="9"/>
      <c r="IJC155" s="9"/>
      <c r="IJD155" s="9"/>
      <c r="IJE155" s="9"/>
      <c r="IJF155" s="9"/>
      <c r="IJG155" s="9"/>
      <c r="IJH155" s="9"/>
      <c r="IJI155" s="9"/>
      <c r="IJJ155" s="9"/>
      <c r="IJK155" s="9"/>
      <c r="IJL155" s="9"/>
      <c r="IJM155" s="9"/>
      <c r="IJN155" s="9"/>
      <c r="IJO155" s="9"/>
      <c r="IJP155" s="9"/>
      <c r="IJQ155" s="9"/>
      <c r="IJR155" s="9"/>
      <c r="IJS155" s="9"/>
      <c r="IJT155" s="9"/>
      <c r="IJU155" s="9"/>
      <c r="IJV155" s="9"/>
      <c r="IJW155" s="9"/>
      <c r="IJX155" s="9"/>
      <c r="IJY155" s="9"/>
      <c r="IJZ155" s="9"/>
      <c r="IKA155" s="9"/>
      <c r="IKB155" s="9"/>
      <c r="IKC155" s="9"/>
      <c r="IKD155" s="9"/>
      <c r="IKE155" s="9"/>
      <c r="IKF155" s="9"/>
      <c r="IKG155" s="9"/>
      <c r="IKH155" s="9"/>
      <c r="IKI155" s="9"/>
      <c r="IKJ155" s="9"/>
      <c r="IKK155" s="9"/>
      <c r="IKL155" s="9"/>
      <c r="IKM155" s="9"/>
      <c r="IKN155" s="9"/>
      <c r="IKO155" s="9"/>
      <c r="IKP155" s="9"/>
      <c r="IKQ155" s="9"/>
      <c r="IKR155" s="9"/>
      <c r="IKS155" s="9"/>
      <c r="IKT155" s="9"/>
      <c r="IKU155" s="9"/>
      <c r="IKV155" s="9"/>
      <c r="IKW155" s="9"/>
      <c r="IKX155" s="9"/>
      <c r="IKY155" s="9"/>
      <c r="IKZ155" s="9"/>
      <c r="ILA155" s="9"/>
      <c r="ILB155" s="9"/>
      <c r="ILC155" s="9"/>
      <c r="ILD155" s="9"/>
      <c r="ILE155" s="9"/>
      <c r="ILF155" s="9"/>
      <c r="ILG155" s="9"/>
      <c r="ILH155" s="9"/>
      <c r="ILI155" s="9"/>
      <c r="ILJ155" s="9"/>
      <c r="ILK155" s="9"/>
      <c r="ILL155" s="9"/>
      <c r="ILM155" s="9"/>
      <c r="ILN155" s="9"/>
      <c r="ILO155" s="9"/>
      <c r="ILP155" s="9"/>
      <c r="ILQ155" s="9"/>
      <c r="ILR155" s="9"/>
      <c r="ILS155" s="9"/>
      <c r="ILT155" s="9"/>
      <c r="ILU155" s="9"/>
      <c r="ILV155" s="9"/>
      <c r="ILW155" s="9"/>
      <c r="ILX155" s="9"/>
      <c r="ILY155" s="9"/>
      <c r="ILZ155" s="9"/>
      <c r="IMA155" s="9"/>
      <c r="IMB155" s="9"/>
      <c r="IMC155" s="9"/>
      <c r="IMD155" s="9"/>
      <c r="IME155" s="9"/>
      <c r="IMF155" s="9"/>
      <c r="IMG155" s="9"/>
      <c r="IMH155" s="9"/>
      <c r="IMI155" s="9"/>
      <c r="IMJ155" s="9"/>
      <c r="IMK155" s="9"/>
      <c r="IML155" s="9"/>
      <c r="IMM155" s="9"/>
      <c r="IMN155" s="9"/>
      <c r="IMO155" s="9"/>
      <c r="IMP155" s="9"/>
      <c r="IMQ155" s="9"/>
      <c r="IMR155" s="9"/>
      <c r="IMS155" s="9"/>
      <c r="IMT155" s="9"/>
      <c r="IMU155" s="9"/>
      <c r="IMV155" s="9"/>
      <c r="IMW155" s="9"/>
      <c r="IMX155" s="9"/>
      <c r="IMY155" s="9"/>
      <c r="IMZ155" s="9"/>
      <c r="INA155" s="9"/>
      <c r="INB155" s="9"/>
      <c r="INC155" s="9"/>
      <c r="IND155" s="9"/>
      <c r="INE155" s="9"/>
      <c r="INF155" s="9"/>
      <c r="ING155" s="9"/>
      <c r="INH155" s="9"/>
      <c r="INI155" s="9"/>
      <c r="INJ155" s="9"/>
      <c r="INK155" s="9"/>
      <c r="INL155" s="9"/>
      <c r="INM155" s="9"/>
      <c r="INN155" s="9"/>
      <c r="INO155" s="9"/>
      <c r="INP155" s="9"/>
      <c r="INQ155" s="9"/>
      <c r="INR155" s="9"/>
      <c r="INS155" s="9"/>
      <c r="INT155" s="9"/>
      <c r="INU155" s="9"/>
      <c r="INV155" s="9"/>
      <c r="INW155" s="9"/>
      <c r="INX155" s="9"/>
      <c r="INY155" s="9"/>
      <c r="INZ155" s="9"/>
      <c r="IOA155" s="9"/>
      <c r="IOB155" s="9"/>
      <c r="IOC155" s="9"/>
      <c r="IOD155" s="9"/>
      <c r="IOE155" s="9"/>
      <c r="IOF155" s="9"/>
      <c r="IOG155" s="9"/>
      <c r="IOH155" s="9"/>
      <c r="IOI155" s="9"/>
      <c r="IOJ155" s="9"/>
      <c r="IOK155" s="9"/>
      <c r="IOL155" s="9"/>
      <c r="IOM155" s="9"/>
      <c r="ION155" s="9"/>
      <c r="IOO155" s="9"/>
      <c r="IOP155" s="9"/>
      <c r="IOQ155" s="9"/>
      <c r="IOR155" s="9"/>
      <c r="IOS155" s="9"/>
      <c r="IOT155" s="9"/>
      <c r="IOU155" s="9"/>
      <c r="IOV155" s="9"/>
      <c r="IOW155" s="9"/>
      <c r="IOX155" s="9"/>
      <c r="IOY155" s="9"/>
      <c r="IOZ155" s="9"/>
      <c r="IPA155" s="9"/>
      <c r="IPB155" s="9"/>
      <c r="IPC155" s="9"/>
      <c r="IPD155" s="9"/>
      <c r="IPE155" s="9"/>
      <c r="IPF155" s="9"/>
      <c r="IPG155" s="9"/>
      <c r="IPH155" s="9"/>
      <c r="IPI155" s="9"/>
      <c r="IPJ155" s="9"/>
      <c r="IPK155" s="9"/>
      <c r="IPL155" s="9"/>
      <c r="IPM155" s="9"/>
      <c r="IPN155" s="9"/>
      <c r="IPO155" s="9"/>
      <c r="IPP155" s="9"/>
      <c r="IPQ155" s="9"/>
      <c r="IPR155" s="9"/>
      <c r="IPS155" s="9"/>
      <c r="IPT155" s="9"/>
      <c r="IPU155" s="9"/>
      <c r="IPV155" s="9"/>
      <c r="IPW155" s="9"/>
      <c r="IPX155" s="9"/>
      <c r="IPY155" s="9"/>
      <c r="IPZ155" s="9"/>
      <c r="IQA155" s="9"/>
      <c r="IQB155" s="9"/>
      <c r="IQC155" s="9"/>
      <c r="IQD155" s="9"/>
      <c r="IQE155" s="9"/>
      <c r="IQF155" s="9"/>
      <c r="IQG155" s="9"/>
      <c r="IQH155" s="9"/>
      <c r="IQI155" s="9"/>
      <c r="IQJ155" s="9"/>
      <c r="IQK155" s="9"/>
      <c r="IQL155" s="9"/>
      <c r="IQM155" s="9"/>
      <c r="IQN155" s="9"/>
      <c r="IQO155" s="9"/>
      <c r="IQP155" s="9"/>
      <c r="IQQ155" s="9"/>
      <c r="IQR155" s="9"/>
      <c r="IQS155" s="9"/>
      <c r="IQT155" s="9"/>
      <c r="IQU155" s="9"/>
      <c r="IQV155" s="9"/>
      <c r="IQW155" s="9"/>
      <c r="IQX155" s="9"/>
      <c r="IQY155" s="9"/>
      <c r="IQZ155" s="9"/>
      <c r="IRA155" s="9"/>
      <c r="IRB155" s="9"/>
      <c r="IRC155" s="9"/>
      <c r="IRD155" s="9"/>
      <c r="IRE155" s="9"/>
      <c r="IRF155" s="9"/>
      <c r="IRG155" s="9"/>
      <c r="IRH155" s="9"/>
      <c r="IRI155" s="9"/>
      <c r="IRJ155" s="9"/>
      <c r="IRK155" s="9"/>
      <c r="IRL155" s="9"/>
      <c r="IRM155" s="9"/>
      <c r="IRN155" s="9"/>
      <c r="IRO155" s="9"/>
      <c r="IRP155" s="9"/>
      <c r="IRQ155" s="9"/>
      <c r="IRR155" s="9"/>
      <c r="IRS155" s="9"/>
      <c r="IRT155" s="9"/>
      <c r="IRU155" s="9"/>
      <c r="IRV155" s="9"/>
      <c r="IRW155" s="9"/>
      <c r="IRX155" s="9"/>
      <c r="IRY155" s="9"/>
      <c r="IRZ155" s="9"/>
      <c r="ISA155" s="9"/>
      <c r="ISB155" s="9"/>
      <c r="ISC155" s="9"/>
      <c r="ISD155" s="9"/>
      <c r="ISE155" s="9"/>
      <c r="ISF155" s="9"/>
      <c r="ISG155" s="9"/>
      <c r="ISH155" s="9"/>
      <c r="ISI155" s="9"/>
      <c r="ISJ155" s="9"/>
      <c r="ISK155" s="9"/>
      <c r="ISL155" s="9"/>
      <c r="ISM155" s="9"/>
      <c r="ISN155" s="9"/>
      <c r="ISO155" s="9"/>
      <c r="ISP155" s="9"/>
      <c r="ISQ155" s="9"/>
      <c r="ISR155" s="9"/>
      <c r="ISS155" s="9"/>
      <c r="IST155" s="9"/>
      <c r="ISU155" s="9"/>
      <c r="ISV155" s="9"/>
      <c r="ISW155" s="9"/>
      <c r="ISX155" s="9"/>
      <c r="ISY155" s="9"/>
      <c r="ISZ155" s="9"/>
      <c r="ITA155" s="9"/>
      <c r="ITB155" s="9"/>
      <c r="ITC155" s="9"/>
      <c r="ITD155" s="9"/>
      <c r="ITE155" s="9"/>
      <c r="ITF155" s="9"/>
      <c r="ITG155" s="9"/>
      <c r="ITH155" s="9"/>
      <c r="ITI155" s="9"/>
      <c r="ITJ155" s="9"/>
      <c r="ITK155" s="9"/>
      <c r="ITL155" s="9"/>
      <c r="ITM155" s="9"/>
      <c r="ITN155" s="9"/>
      <c r="ITO155" s="9"/>
      <c r="ITP155" s="9"/>
      <c r="ITQ155" s="9"/>
      <c r="ITR155" s="9"/>
      <c r="ITS155" s="9"/>
      <c r="ITT155" s="9"/>
      <c r="ITU155" s="9"/>
      <c r="ITV155" s="9"/>
      <c r="ITW155" s="9"/>
      <c r="ITX155" s="9"/>
      <c r="ITY155" s="9"/>
      <c r="ITZ155" s="9"/>
      <c r="IUA155" s="9"/>
      <c r="IUB155" s="9"/>
      <c r="IUC155" s="9"/>
      <c r="IUD155" s="9"/>
      <c r="IUE155" s="9"/>
      <c r="IUF155" s="9"/>
      <c r="IUG155" s="9"/>
      <c r="IUH155" s="9"/>
      <c r="IUI155" s="9"/>
      <c r="IUJ155" s="9"/>
      <c r="IUK155" s="9"/>
      <c r="IUL155" s="9"/>
      <c r="IUM155" s="9"/>
      <c r="IUN155" s="9"/>
      <c r="IUO155" s="9"/>
      <c r="IUP155" s="9"/>
      <c r="IUQ155" s="9"/>
      <c r="IUR155" s="9"/>
      <c r="IUS155" s="9"/>
      <c r="IUT155" s="9"/>
      <c r="IUU155" s="9"/>
      <c r="IUV155" s="9"/>
      <c r="IUW155" s="9"/>
      <c r="IUX155" s="9"/>
      <c r="IUY155" s="9"/>
      <c r="IUZ155" s="9"/>
      <c r="IVA155" s="9"/>
      <c r="IVB155" s="9"/>
      <c r="IVC155" s="9"/>
      <c r="IVD155" s="9"/>
      <c r="IVE155" s="9"/>
      <c r="IVF155" s="9"/>
      <c r="IVG155" s="9"/>
      <c r="IVH155" s="9"/>
      <c r="IVI155" s="9"/>
      <c r="IVJ155" s="9"/>
      <c r="IVK155" s="9"/>
      <c r="IVL155" s="9"/>
      <c r="IVM155" s="9"/>
      <c r="IVN155" s="9"/>
      <c r="IVO155" s="9"/>
      <c r="IVP155" s="9"/>
      <c r="IVQ155" s="9"/>
      <c r="IVR155" s="9"/>
      <c r="IVS155" s="9"/>
      <c r="IVT155" s="9"/>
      <c r="IVU155" s="9"/>
      <c r="IVV155" s="9"/>
      <c r="IVW155" s="9"/>
      <c r="IVX155" s="9"/>
      <c r="IVY155" s="9"/>
      <c r="IVZ155" s="9"/>
      <c r="IWA155" s="9"/>
      <c r="IWB155" s="9"/>
      <c r="IWC155" s="9"/>
      <c r="IWD155" s="9"/>
      <c r="IWE155" s="9"/>
      <c r="IWF155" s="9"/>
      <c r="IWG155" s="9"/>
      <c r="IWH155" s="9"/>
      <c r="IWI155" s="9"/>
      <c r="IWJ155" s="9"/>
      <c r="IWK155" s="9"/>
      <c r="IWL155" s="9"/>
      <c r="IWM155" s="9"/>
      <c r="IWN155" s="9"/>
      <c r="IWO155" s="9"/>
      <c r="IWP155" s="9"/>
      <c r="IWQ155" s="9"/>
      <c r="IWR155" s="9"/>
      <c r="IWS155" s="9"/>
      <c r="IWT155" s="9"/>
      <c r="IWU155" s="9"/>
      <c r="IWV155" s="9"/>
      <c r="IWW155" s="9"/>
      <c r="IWX155" s="9"/>
      <c r="IWY155" s="9"/>
      <c r="IWZ155" s="9"/>
      <c r="IXA155" s="9"/>
      <c r="IXB155" s="9"/>
      <c r="IXC155" s="9"/>
      <c r="IXD155" s="9"/>
      <c r="IXE155" s="9"/>
      <c r="IXF155" s="9"/>
      <c r="IXG155" s="9"/>
      <c r="IXH155" s="9"/>
      <c r="IXI155" s="9"/>
      <c r="IXJ155" s="9"/>
      <c r="IXK155" s="9"/>
      <c r="IXL155" s="9"/>
      <c r="IXM155" s="9"/>
      <c r="IXN155" s="9"/>
      <c r="IXO155" s="9"/>
      <c r="IXP155" s="9"/>
      <c r="IXQ155" s="9"/>
      <c r="IXR155" s="9"/>
      <c r="IXS155" s="9"/>
      <c r="IXT155" s="9"/>
      <c r="IXU155" s="9"/>
      <c r="IXV155" s="9"/>
      <c r="IXW155" s="9"/>
      <c r="IXX155" s="9"/>
      <c r="IXY155" s="9"/>
      <c r="IXZ155" s="9"/>
      <c r="IYA155" s="9"/>
      <c r="IYB155" s="9"/>
      <c r="IYC155" s="9"/>
      <c r="IYD155" s="9"/>
      <c r="IYE155" s="9"/>
      <c r="IYF155" s="9"/>
      <c r="IYG155" s="9"/>
      <c r="IYH155" s="9"/>
      <c r="IYI155" s="9"/>
      <c r="IYJ155" s="9"/>
      <c r="IYK155" s="9"/>
      <c r="IYL155" s="9"/>
      <c r="IYM155" s="9"/>
      <c r="IYN155" s="9"/>
      <c r="IYO155" s="9"/>
      <c r="IYP155" s="9"/>
      <c r="IYQ155" s="9"/>
      <c r="IYR155" s="9"/>
      <c r="IYS155" s="9"/>
      <c r="IYT155" s="9"/>
      <c r="IYU155" s="9"/>
      <c r="IYV155" s="9"/>
      <c r="IYW155" s="9"/>
      <c r="IYX155" s="9"/>
      <c r="IYY155" s="9"/>
      <c r="IYZ155" s="9"/>
      <c r="IZA155" s="9"/>
      <c r="IZB155" s="9"/>
      <c r="IZC155" s="9"/>
      <c r="IZD155" s="9"/>
      <c r="IZE155" s="9"/>
      <c r="IZF155" s="9"/>
      <c r="IZG155" s="9"/>
      <c r="IZH155" s="9"/>
      <c r="IZI155" s="9"/>
      <c r="IZJ155" s="9"/>
      <c r="IZK155" s="9"/>
      <c r="IZL155" s="9"/>
      <c r="IZM155" s="9"/>
      <c r="IZN155" s="9"/>
      <c r="IZO155" s="9"/>
      <c r="IZP155" s="9"/>
      <c r="IZQ155" s="9"/>
      <c r="IZR155" s="9"/>
      <c r="IZS155" s="9"/>
      <c r="IZT155" s="9"/>
      <c r="IZU155" s="9"/>
      <c r="IZV155" s="9"/>
      <c r="IZW155" s="9"/>
      <c r="IZX155" s="9"/>
      <c r="IZY155" s="9"/>
      <c r="IZZ155" s="9"/>
      <c r="JAA155" s="9"/>
      <c r="JAB155" s="9"/>
      <c r="JAC155" s="9"/>
      <c r="JAD155" s="9"/>
      <c r="JAE155" s="9"/>
      <c r="JAF155" s="9"/>
      <c r="JAG155" s="9"/>
      <c r="JAH155" s="9"/>
      <c r="JAI155" s="9"/>
      <c r="JAJ155" s="9"/>
      <c r="JAK155" s="9"/>
      <c r="JAL155" s="9"/>
      <c r="JAM155" s="9"/>
      <c r="JAN155" s="9"/>
      <c r="JAO155" s="9"/>
      <c r="JAP155" s="9"/>
      <c r="JAQ155" s="9"/>
      <c r="JAR155" s="9"/>
      <c r="JAS155" s="9"/>
      <c r="JAT155" s="9"/>
      <c r="JAU155" s="9"/>
      <c r="JAV155" s="9"/>
      <c r="JAW155" s="9"/>
      <c r="JAX155" s="9"/>
      <c r="JAY155" s="9"/>
      <c r="JAZ155" s="9"/>
      <c r="JBA155" s="9"/>
      <c r="JBB155" s="9"/>
      <c r="JBC155" s="9"/>
      <c r="JBD155" s="9"/>
      <c r="JBE155" s="9"/>
      <c r="JBF155" s="9"/>
      <c r="JBG155" s="9"/>
      <c r="JBH155" s="9"/>
      <c r="JBI155" s="9"/>
      <c r="JBJ155" s="9"/>
      <c r="JBK155" s="9"/>
      <c r="JBL155" s="9"/>
      <c r="JBM155" s="9"/>
      <c r="JBN155" s="9"/>
      <c r="JBO155" s="9"/>
      <c r="JBP155" s="9"/>
      <c r="JBQ155" s="9"/>
      <c r="JBR155" s="9"/>
      <c r="JBS155" s="9"/>
      <c r="JBT155" s="9"/>
      <c r="JBU155" s="9"/>
      <c r="JBV155" s="9"/>
      <c r="JBW155" s="9"/>
      <c r="JBX155" s="9"/>
      <c r="JBY155" s="9"/>
      <c r="JBZ155" s="9"/>
      <c r="JCA155" s="9"/>
      <c r="JCB155" s="9"/>
      <c r="JCC155" s="9"/>
      <c r="JCD155" s="9"/>
      <c r="JCE155" s="9"/>
      <c r="JCF155" s="9"/>
      <c r="JCG155" s="9"/>
      <c r="JCH155" s="9"/>
      <c r="JCI155" s="9"/>
      <c r="JCJ155" s="9"/>
      <c r="JCK155" s="9"/>
      <c r="JCL155" s="9"/>
      <c r="JCM155" s="9"/>
      <c r="JCN155" s="9"/>
      <c r="JCO155" s="9"/>
      <c r="JCP155" s="9"/>
      <c r="JCQ155" s="9"/>
      <c r="JCR155" s="9"/>
      <c r="JCS155" s="9"/>
      <c r="JCT155" s="9"/>
      <c r="JCU155" s="9"/>
      <c r="JCV155" s="9"/>
      <c r="JCW155" s="9"/>
      <c r="JCX155" s="9"/>
      <c r="JCY155" s="9"/>
      <c r="JCZ155" s="9"/>
      <c r="JDA155" s="9"/>
      <c r="JDB155" s="9"/>
      <c r="JDC155" s="9"/>
      <c r="JDD155" s="9"/>
      <c r="JDE155" s="9"/>
      <c r="JDF155" s="9"/>
      <c r="JDG155" s="9"/>
      <c r="JDH155" s="9"/>
      <c r="JDI155" s="9"/>
      <c r="JDJ155" s="9"/>
      <c r="JDK155" s="9"/>
      <c r="JDL155" s="9"/>
      <c r="JDM155" s="9"/>
      <c r="JDN155" s="9"/>
      <c r="JDO155" s="9"/>
      <c r="JDP155" s="9"/>
      <c r="JDQ155" s="9"/>
      <c r="JDR155" s="9"/>
      <c r="JDS155" s="9"/>
      <c r="JDT155" s="9"/>
      <c r="JDU155" s="9"/>
      <c r="JDV155" s="9"/>
      <c r="JDW155" s="9"/>
      <c r="JDX155" s="9"/>
      <c r="JDY155" s="9"/>
      <c r="JDZ155" s="9"/>
      <c r="JEA155" s="9"/>
      <c r="JEB155" s="9"/>
      <c r="JEC155" s="9"/>
      <c r="JED155" s="9"/>
      <c r="JEE155" s="9"/>
      <c r="JEF155" s="9"/>
      <c r="JEG155" s="9"/>
      <c r="JEH155" s="9"/>
      <c r="JEI155" s="9"/>
      <c r="JEJ155" s="9"/>
      <c r="JEK155" s="9"/>
      <c r="JEL155" s="9"/>
      <c r="JEM155" s="9"/>
      <c r="JEN155" s="9"/>
      <c r="JEO155" s="9"/>
      <c r="JEP155" s="9"/>
      <c r="JEQ155" s="9"/>
      <c r="JER155" s="9"/>
      <c r="JES155" s="9"/>
      <c r="JET155" s="9"/>
      <c r="JEU155" s="9"/>
      <c r="JEV155" s="9"/>
      <c r="JEW155" s="9"/>
      <c r="JEX155" s="9"/>
      <c r="JEY155" s="9"/>
      <c r="JEZ155" s="9"/>
      <c r="JFA155" s="9"/>
      <c r="JFB155" s="9"/>
      <c r="JFC155" s="9"/>
      <c r="JFD155" s="9"/>
      <c r="JFE155" s="9"/>
      <c r="JFF155" s="9"/>
      <c r="JFG155" s="9"/>
      <c r="JFH155" s="9"/>
      <c r="JFI155" s="9"/>
      <c r="JFJ155" s="9"/>
      <c r="JFK155" s="9"/>
      <c r="JFL155" s="9"/>
      <c r="JFM155" s="9"/>
      <c r="JFN155" s="9"/>
      <c r="JFO155" s="9"/>
      <c r="JFP155" s="9"/>
      <c r="JFQ155" s="9"/>
      <c r="JFR155" s="9"/>
      <c r="JFS155" s="9"/>
      <c r="JFT155" s="9"/>
      <c r="JFU155" s="9"/>
      <c r="JFV155" s="9"/>
      <c r="JFW155" s="9"/>
      <c r="JFX155" s="9"/>
      <c r="JFY155" s="9"/>
      <c r="JFZ155" s="9"/>
      <c r="JGA155" s="9"/>
      <c r="JGB155" s="9"/>
      <c r="JGC155" s="9"/>
      <c r="JGD155" s="9"/>
      <c r="JGE155" s="9"/>
      <c r="JGF155" s="9"/>
      <c r="JGG155" s="9"/>
      <c r="JGH155" s="9"/>
      <c r="JGI155" s="9"/>
      <c r="JGJ155" s="9"/>
      <c r="JGK155" s="9"/>
      <c r="JGL155" s="9"/>
      <c r="JGM155" s="9"/>
      <c r="JGN155" s="9"/>
      <c r="JGO155" s="9"/>
      <c r="JGP155" s="9"/>
      <c r="JGQ155" s="9"/>
      <c r="JGR155" s="9"/>
      <c r="JGS155" s="9"/>
      <c r="JGT155" s="9"/>
      <c r="JGU155" s="9"/>
      <c r="JGV155" s="9"/>
      <c r="JGW155" s="9"/>
      <c r="JGX155" s="9"/>
      <c r="JGY155" s="9"/>
      <c r="JGZ155" s="9"/>
      <c r="JHA155" s="9"/>
      <c r="JHB155" s="9"/>
      <c r="JHC155" s="9"/>
      <c r="JHD155" s="9"/>
      <c r="JHE155" s="9"/>
      <c r="JHF155" s="9"/>
      <c r="JHG155" s="9"/>
      <c r="JHH155" s="9"/>
      <c r="JHI155" s="9"/>
      <c r="JHJ155" s="9"/>
      <c r="JHK155" s="9"/>
      <c r="JHL155" s="9"/>
      <c r="JHM155" s="9"/>
      <c r="JHN155" s="9"/>
      <c r="JHO155" s="9"/>
      <c r="JHP155" s="9"/>
      <c r="JHQ155" s="9"/>
      <c r="JHR155" s="9"/>
      <c r="JHS155" s="9"/>
      <c r="JHT155" s="9"/>
      <c r="JHU155" s="9"/>
      <c r="JHV155" s="9"/>
      <c r="JHW155" s="9"/>
      <c r="JHX155" s="9"/>
      <c r="JHY155" s="9"/>
      <c r="JHZ155" s="9"/>
      <c r="JIA155" s="9"/>
      <c r="JIB155" s="9"/>
      <c r="JIC155" s="9"/>
      <c r="JID155" s="9"/>
      <c r="JIE155" s="9"/>
      <c r="JIF155" s="9"/>
      <c r="JIG155" s="9"/>
      <c r="JIH155" s="9"/>
      <c r="JII155" s="9"/>
      <c r="JIJ155" s="9"/>
      <c r="JIK155" s="9"/>
      <c r="JIL155" s="9"/>
      <c r="JIM155" s="9"/>
      <c r="JIN155" s="9"/>
      <c r="JIO155" s="9"/>
      <c r="JIP155" s="9"/>
      <c r="JIQ155" s="9"/>
      <c r="JIR155" s="9"/>
      <c r="JIS155" s="9"/>
      <c r="JIT155" s="9"/>
      <c r="JIU155" s="9"/>
      <c r="JIV155" s="9"/>
      <c r="JIW155" s="9"/>
      <c r="JIX155" s="9"/>
      <c r="JIY155" s="9"/>
      <c r="JIZ155" s="9"/>
      <c r="JJA155" s="9"/>
      <c r="JJB155" s="9"/>
      <c r="JJC155" s="9"/>
      <c r="JJD155" s="9"/>
      <c r="JJE155" s="9"/>
      <c r="JJF155" s="9"/>
      <c r="JJG155" s="9"/>
      <c r="JJH155" s="9"/>
      <c r="JJI155" s="9"/>
      <c r="JJJ155" s="9"/>
      <c r="JJK155" s="9"/>
      <c r="JJL155" s="9"/>
      <c r="JJM155" s="9"/>
      <c r="JJN155" s="9"/>
      <c r="JJO155" s="9"/>
      <c r="JJP155" s="9"/>
      <c r="JJQ155" s="9"/>
      <c r="JJR155" s="9"/>
      <c r="JJS155" s="9"/>
      <c r="JJT155" s="9"/>
      <c r="JJU155" s="9"/>
      <c r="JJV155" s="9"/>
      <c r="JJW155" s="9"/>
      <c r="JJX155" s="9"/>
      <c r="JJY155" s="9"/>
      <c r="JJZ155" s="9"/>
      <c r="JKA155" s="9"/>
      <c r="JKB155" s="9"/>
      <c r="JKC155" s="9"/>
      <c r="JKD155" s="9"/>
      <c r="JKE155" s="9"/>
      <c r="JKF155" s="9"/>
      <c r="JKG155" s="9"/>
      <c r="JKH155" s="9"/>
      <c r="JKI155" s="9"/>
      <c r="JKJ155" s="9"/>
      <c r="JKK155" s="9"/>
      <c r="JKL155" s="9"/>
      <c r="JKM155" s="9"/>
      <c r="JKN155" s="9"/>
      <c r="JKO155" s="9"/>
      <c r="JKP155" s="9"/>
      <c r="JKQ155" s="9"/>
      <c r="JKR155" s="9"/>
      <c r="JKS155" s="9"/>
      <c r="JKT155" s="9"/>
      <c r="JKU155" s="9"/>
      <c r="JKV155" s="9"/>
      <c r="JKW155" s="9"/>
      <c r="JKX155" s="9"/>
      <c r="JKY155" s="9"/>
      <c r="JKZ155" s="9"/>
      <c r="JLA155" s="9"/>
      <c r="JLB155" s="9"/>
      <c r="JLC155" s="9"/>
      <c r="JLD155" s="9"/>
      <c r="JLE155" s="9"/>
      <c r="JLF155" s="9"/>
      <c r="JLG155" s="9"/>
      <c r="JLH155" s="9"/>
      <c r="JLI155" s="9"/>
      <c r="JLJ155" s="9"/>
      <c r="JLK155" s="9"/>
      <c r="JLL155" s="9"/>
      <c r="JLM155" s="9"/>
      <c r="JLN155" s="9"/>
      <c r="JLO155" s="9"/>
      <c r="JLP155" s="9"/>
      <c r="JLQ155" s="9"/>
      <c r="JLR155" s="9"/>
      <c r="JLS155" s="9"/>
      <c r="JLT155" s="9"/>
      <c r="JLU155" s="9"/>
      <c r="JLV155" s="9"/>
      <c r="JLW155" s="9"/>
      <c r="JLX155" s="9"/>
      <c r="JLY155" s="9"/>
      <c r="JLZ155" s="9"/>
      <c r="JMA155" s="9"/>
      <c r="JMB155" s="9"/>
      <c r="JMC155" s="9"/>
      <c r="JMD155" s="9"/>
      <c r="JME155" s="9"/>
      <c r="JMF155" s="9"/>
      <c r="JMG155" s="9"/>
      <c r="JMH155" s="9"/>
      <c r="JMI155" s="9"/>
      <c r="JMJ155" s="9"/>
      <c r="JMK155" s="9"/>
      <c r="JML155" s="9"/>
      <c r="JMM155" s="9"/>
      <c r="JMN155" s="9"/>
      <c r="JMO155" s="9"/>
      <c r="JMP155" s="9"/>
      <c r="JMQ155" s="9"/>
      <c r="JMR155" s="9"/>
      <c r="JMS155" s="9"/>
      <c r="JMT155" s="9"/>
      <c r="JMU155" s="9"/>
      <c r="JMV155" s="9"/>
      <c r="JMW155" s="9"/>
      <c r="JMX155" s="9"/>
      <c r="JMY155" s="9"/>
      <c r="JMZ155" s="9"/>
      <c r="JNA155" s="9"/>
      <c r="JNB155" s="9"/>
      <c r="JNC155" s="9"/>
      <c r="JND155" s="9"/>
      <c r="JNE155" s="9"/>
      <c r="JNF155" s="9"/>
      <c r="JNG155" s="9"/>
      <c r="JNH155" s="9"/>
      <c r="JNI155" s="9"/>
      <c r="JNJ155" s="9"/>
      <c r="JNK155" s="9"/>
      <c r="JNL155" s="9"/>
      <c r="JNM155" s="9"/>
      <c r="JNN155" s="9"/>
      <c r="JNO155" s="9"/>
      <c r="JNP155" s="9"/>
      <c r="JNQ155" s="9"/>
      <c r="JNR155" s="9"/>
      <c r="JNS155" s="9"/>
      <c r="JNT155" s="9"/>
      <c r="JNU155" s="9"/>
      <c r="JNV155" s="9"/>
      <c r="JNW155" s="9"/>
      <c r="JNX155" s="9"/>
      <c r="JNY155" s="9"/>
      <c r="JNZ155" s="9"/>
      <c r="JOA155" s="9"/>
      <c r="JOB155" s="9"/>
      <c r="JOC155" s="9"/>
      <c r="JOD155" s="9"/>
      <c r="JOE155" s="9"/>
      <c r="JOF155" s="9"/>
      <c r="JOG155" s="9"/>
      <c r="JOH155" s="9"/>
      <c r="JOI155" s="9"/>
      <c r="JOJ155" s="9"/>
      <c r="JOK155" s="9"/>
      <c r="JOL155" s="9"/>
      <c r="JOM155" s="9"/>
      <c r="JON155" s="9"/>
      <c r="JOO155" s="9"/>
      <c r="JOP155" s="9"/>
      <c r="JOQ155" s="9"/>
      <c r="JOR155" s="9"/>
      <c r="JOS155" s="9"/>
      <c r="JOT155" s="9"/>
      <c r="JOU155" s="9"/>
      <c r="JOV155" s="9"/>
      <c r="JOW155" s="9"/>
      <c r="JOX155" s="9"/>
      <c r="JOY155" s="9"/>
      <c r="JOZ155" s="9"/>
      <c r="JPA155" s="9"/>
      <c r="JPB155" s="9"/>
      <c r="JPC155" s="9"/>
      <c r="JPD155" s="9"/>
      <c r="JPE155" s="9"/>
      <c r="JPF155" s="9"/>
      <c r="JPG155" s="9"/>
      <c r="JPH155" s="9"/>
      <c r="JPI155" s="9"/>
      <c r="JPJ155" s="9"/>
      <c r="JPK155" s="9"/>
      <c r="JPL155" s="9"/>
      <c r="JPM155" s="9"/>
      <c r="JPN155" s="9"/>
      <c r="JPO155" s="9"/>
      <c r="JPP155" s="9"/>
      <c r="JPQ155" s="9"/>
      <c r="JPR155" s="9"/>
      <c r="JPS155" s="9"/>
      <c r="JPT155" s="9"/>
      <c r="JPU155" s="9"/>
      <c r="JPV155" s="9"/>
      <c r="JPW155" s="9"/>
      <c r="JPX155" s="9"/>
      <c r="JPY155" s="9"/>
      <c r="JPZ155" s="9"/>
      <c r="JQA155" s="9"/>
      <c r="JQB155" s="9"/>
      <c r="JQC155" s="9"/>
      <c r="JQD155" s="9"/>
      <c r="JQE155" s="9"/>
      <c r="JQF155" s="9"/>
      <c r="JQG155" s="9"/>
      <c r="JQH155" s="9"/>
      <c r="JQI155" s="9"/>
      <c r="JQJ155" s="9"/>
      <c r="JQK155" s="9"/>
      <c r="JQL155" s="9"/>
      <c r="JQM155" s="9"/>
      <c r="JQN155" s="9"/>
      <c r="JQO155" s="9"/>
      <c r="JQP155" s="9"/>
      <c r="JQQ155" s="9"/>
      <c r="JQR155" s="9"/>
      <c r="JQS155" s="9"/>
      <c r="JQT155" s="9"/>
      <c r="JQU155" s="9"/>
      <c r="JQV155" s="9"/>
      <c r="JQW155" s="9"/>
      <c r="JQX155" s="9"/>
      <c r="JQY155" s="9"/>
      <c r="JQZ155" s="9"/>
      <c r="JRA155" s="9"/>
      <c r="JRB155" s="9"/>
      <c r="JRC155" s="9"/>
      <c r="JRD155" s="9"/>
      <c r="JRE155" s="9"/>
      <c r="JRF155" s="9"/>
      <c r="JRG155" s="9"/>
      <c r="JRH155" s="9"/>
      <c r="JRI155" s="9"/>
      <c r="JRJ155" s="9"/>
      <c r="JRK155" s="9"/>
      <c r="JRL155" s="9"/>
      <c r="JRM155" s="9"/>
      <c r="JRN155" s="9"/>
      <c r="JRO155" s="9"/>
      <c r="JRP155" s="9"/>
      <c r="JRQ155" s="9"/>
      <c r="JRR155" s="9"/>
      <c r="JRS155" s="9"/>
      <c r="JRT155" s="9"/>
      <c r="JRU155" s="9"/>
      <c r="JRV155" s="9"/>
      <c r="JRW155" s="9"/>
      <c r="JRX155" s="9"/>
      <c r="JRY155" s="9"/>
      <c r="JRZ155" s="9"/>
      <c r="JSA155" s="9"/>
      <c r="JSB155" s="9"/>
      <c r="JSC155" s="9"/>
      <c r="JSD155" s="9"/>
      <c r="JSE155" s="9"/>
      <c r="JSF155" s="9"/>
      <c r="JSG155" s="9"/>
      <c r="JSH155" s="9"/>
      <c r="JSI155" s="9"/>
      <c r="JSJ155" s="9"/>
      <c r="JSK155" s="9"/>
      <c r="JSL155" s="9"/>
      <c r="JSM155" s="9"/>
      <c r="JSN155" s="9"/>
      <c r="JSO155" s="9"/>
      <c r="JSP155" s="9"/>
      <c r="JSQ155" s="9"/>
      <c r="JSR155" s="9"/>
      <c r="JSS155" s="9"/>
      <c r="JST155" s="9"/>
      <c r="JSU155" s="9"/>
      <c r="JSV155" s="9"/>
      <c r="JSW155" s="9"/>
      <c r="JSX155" s="9"/>
      <c r="JSY155" s="9"/>
      <c r="JSZ155" s="9"/>
      <c r="JTA155" s="9"/>
      <c r="JTB155" s="9"/>
      <c r="JTC155" s="9"/>
      <c r="JTD155" s="9"/>
      <c r="JTE155" s="9"/>
      <c r="JTF155" s="9"/>
      <c r="JTG155" s="9"/>
      <c r="JTH155" s="9"/>
      <c r="JTI155" s="9"/>
      <c r="JTJ155" s="9"/>
      <c r="JTK155" s="9"/>
      <c r="JTL155" s="9"/>
      <c r="JTM155" s="9"/>
      <c r="JTN155" s="9"/>
      <c r="JTO155" s="9"/>
      <c r="JTP155" s="9"/>
      <c r="JTQ155" s="9"/>
      <c r="JTR155" s="9"/>
      <c r="JTS155" s="9"/>
      <c r="JTT155" s="9"/>
      <c r="JTU155" s="9"/>
      <c r="JTV155" s="9"/>
      <c r="JTW155" s="9"/>
      <c r="JTX155" s="9"/>
      <c r="JTY155" s="9"/>
      <c r="JTZ155" s="9"/>
      <c r="JUA155" s="9"/>
      <c r="JUB155" s="9"/>
      <c r="JUC155" s="9"/>
      <c r="JUD155" s="9"/>
      <c r="JUE155" s="9"/>
      <c r="JUF155" s="9"/>
      <c r="JUG155" s="9"/>
      <c r="JUH155" s="9"/>
      <c r="JUI155" s="9"/>
      <c r="JUJ155" s="9"/>
      <c r="JUK155" s="9"/>
      <c r="JUL155" s="9"/>
      <c r="JUM155" s="9"/>
      <c r="JUN155" s="9"/>
      <c r="JUO155" s="9"/>
      <c r="JUP155" s="9"/>
      <c r="JUQ155" s="9"/>
      <c r="JUR155" s="9"/>
      <c r="JUS155" s="9"/>
      <c r="JUT155" s="9"/>
      <c r="JUU155" s="9"/>
      <c r="JUV155" s="9"/>
      <c r="JUW155" s="9"/>
      <c r="JUX155" s="9"/>
      <c r="JUY155" s="9"/>
      <c r="JUZ155" s="9"/>
      <c r="JVA155" s="9"/>
      <c r="JVB155" s="9"/>
      <c r="JVC155" s="9"/>
      <c r="JVD155" s="9"/>
      <c r="JVE155" s="9"/>
      <c r="JVF155" s="9"/>
      <c r="JVG155" s="9"/>
      <c r="JVH155" s="9"/>
      <c r="JVI155" s="9"/>
      <c r="JVJ155" s="9"/>
      <c r="JVK155" s="9"/>
      <c r="JVL155" s="9"/>
      <c r="JVM155" s="9"/>
      <c r="JVN155" s="9"/>
      <c r="JVO155" s="9"/>
      <c r="JVP155" s="9"/>
      <c r="JVQ155" s="9"/>
      <c r="JVR155" s="9"/>
      <c r="JVS155" s="9"/>
      <c r="JVT155" s="9"/>
      <c r="JVU155" s="9"/>
      <c r="JVV155" s="9"/>
      <c r="JVW155" s="9"/>
      <c r="JVX155" s="9"/>
      <c r="JVY155" s="9"/>
      <c r="JVZ155" s="9"/>
      <c r="JWA155" s="9"/>
      <c r="JWB155" s="9"/>
      <c r="JWC155" s="9"/>
      <c r="JWD155" s="9"/>
      <c r="JWE155" s="9"/>
      <c r="JWF155" s="9"/>
      <c r="JWG155" s="9"/>
      <c r="JWH155" s="9"/>
      <c r="JWI155" s="9"/>
      <c r="JWJ155" s="9"/>
      <c r="JWK155" s="9"/>
      <c r="JWL155" s="9"/>
      <c r="JWM155" s="9"/>
      <c r="JWN155" s="9"/>
      <c r="JWO155" s="9"/>
      <c r="JWP155" s="9"/>
      <c r="JWQ155" s="9"/>
      <c r="JWR155" s="9"/>
      <c r="JWS155" s="9"/>
      <c r="JWT155" s="9"/>
      <c r="JWU155" s="9"/>
      <c r="JWV155" s="9"/>
      <c r="JWW155" s="9"/>
      <c r="JWX155" s="9"/>
      <c r="JWY155" s="9"/>
      <c r="JWZ155" s="9"/>
      <c r="JXA155" s="9"/>
      <c r="JXB155" s="9"/>
      <c r="JXC155" s="9"/>
      <c r="JXD155" s="9"/>
      <c r="JXE155" s="9"/>
      <c r="JXF155" s="9"/>
      <c r="JXG155" s="9"/>
      <c r="JXH155" s="9"/>
      <c r="JXI155" s="9"/>
      <c r="JXJ155" s="9"/>
      <c r="JXK155" s="9"/>
      <c r="JXL155" s="9"/>
      <c r="JXM155" s="9"/>
      <c r="JXN155" s="9"/>
      <c r="JXO155" s="9"/>
      <c r="JXP155" s="9"/>
      <c r="JXQ155" s="9"/>
      <c r="JXR155" s="9"/>
      <c r="JXS155" s="9"/>
      <c r="JXT155" s="9"/>
      <c r="JXU155" s="9"/>
      <c r="JXV155" s="9"/>
      <c r="JXW155" s="9"/>
      <c r="JXX155" s="9"/>
      <c r="JXY155" s="9"/>
      <c r="JXZ155" s="9"/>
      <c r="JYA155" s="9"/>
      <c r="JYB155" s="9"/>
      <c r="JYC155" s="9"/>
      <c r="JYD155" s="9"/>
      <c r="JYE155" s="9"/>
      <c r="JYF155" s="9"/>
      <c r="JYG155" s="9"/>
      <c r="JYH155" s="9"/>
      <c r="JYI155" s="9"/>
      <c r="JYJ155" s="9"/>
      <c r="JYK155" s="9"/>
      <c r="JYL155" s="9"/>
      <c r="JYM155" s="9"/>
      <c r="JYN155" s="9"/>
      <c r="JYO155" s="9"/>
      <c r="JYP155" s="9"/>
      <c r="JYQ155" s="9"/>
      <c r="JYR155" s="9"/>
      <c r="JYS155" s="9"/>
      <c r="JYT155" s="9"/>
      <c r="JYU155" s="9"/>
      <c r="JYV155" s="9"/>
      <c r="JYW155" s="9"/>
      <c r="JYX155" s="9"/>
      <c r="JYY155" s="9"/>
      <c r="JYZ155" s="9"/>
      <c r="JZA155" s="9"/>
      <c r="JZB155" s="9"/>
      <c r="JZC155" s="9"/>
      <c r="JZD155" s="9"/>
      <c r="JZE155" s="9"/>
      <c r="JZF155" s="9"/>
      <c r="JZG155" s="9"/>
      <c r="JZH155" s="9"/>
      <c r="JZI155" s="9"/>
      <c r="JZJ155" s="9"/>
      <c r="JZK155" s="9"/>
      <c r="JZL155" s="9"/>
      <c r="JZM155" s="9"/>
      <c r="JZN155" s="9"/>
      <c r="JZO155" s="9"/>
      <c r="JZP155" s="9"/>
      <c r="JZQ155" s="9"/>
      <c r="JZR155" s="9"/>
      <c r="JZS155" s="9"/>
      <c r="JZT155" s="9"/>
      <c r="JZU155" s="9"/>
      <c r="JZV155" s="9"/>
      <c r="JZW155" s="9"/>
      <c r="JZX155" s="9"/>
      <c r="JZY155" s="9"/>
      <c r="JZZ155" s="9"/>
      <c r="KAA155" s="9"/>
      <c r="KAB155" s="9"/>
      <c r="KAC155" s="9"/>
      <c r="KAD155" s="9"/>
      <c r="KAE155" s="9"/>
      <c r="KAF155" s="9"/>
      <c r="KAG155" s="9"/>
      <c r="KAH155" s="9"/>
      <c r="KAI155" s="9"/>
      <c r="KAJ155" s="9"/>
      <c r="KAK155" s="9"/>
      <c r="KAL155" s="9"/>
      <c r="KAM155" s="9"/>
      <c r="KAN155" s="9"/>
      <c r="KAO155" s="9"/>
      <c r="KAP155" s="9"/>
      <c r="KAQ155" s="9"/>
      <c r="KAR155" s="9"/>
      <c r="KAS155" s="9"/>
      <c r="KAT155" s="9"/>
      <c r="KAU155" s="9"/>
      <c r="KAV155" s="9"/>
      <c r="KAW155" s="9"/>
      <c r="KAX155" s="9"/>
      <c r="KAY155" s="9"/>
      <c r="KAZ155" s="9"/>
      <c r="KBA155" s="9"/>
      <c r="KBB155" s="9"/>
      <c r="KBC155" s="9"/>
      <c r="KBD155" s="9"/>
      <c r="KBE155" s="9"/>
      <c r="KBF155" s="9"/>
      <c r="KBG155" s="9"/>
      <c r="KBH155" s="9"/>
      <c r="KBI155" s="9"/>
      <c r="KBJ155" s="9"/>
      <c r="KBK155" s="9"/>
      <c r="KBL155" s="9"/>
      <c r="KBM155" s="9"/>
      <c r="KBN155" s="9"/>
      <c r="KBO155" s="9"/>
      <c r="KBP155" s="9"/>
      <c r="KBQ155" s="9"/>
      <c r="KBR155" s="9"/>
      <c r="KBS155" s="9"/>
      <c r="KBT155" s="9"/>
      <c r="KBU155" s="9"/>
      <c r="KBV155" s="9"/>
      <c r="KBW155" s="9"/>
      <c r="KBX155" s="9"/>
      <c r="KBY155" s="9"/>
      <c r="KBZ155" s="9"/>
      <c r="KCA155" s="9"/>
      <c r="KCB155" s="9"/>
      <c r="KCC155" s="9"/>
      <c r="KCD155" s="9"/>
      <c r="KCE155" s="9"/>
      <c r="KCF155" s="9"/>
      <c r="KCG155" s="9"/>
      <c r="KCH155" s="9"/>
      <c r="KCI155" s="9"/>
      <c r="KCJ155" s="9"/>
      <c r="KCK155" s="9"/>
      <c r="KCL155" s="9"/>
      <c r="KCM155" s="9"/>
      <c r="KCN155" s="9"/>
      <c r="KCO155" s="9"/>
      <c r="KCP155" s="9"/>
      <c r="KCQ155" s="9"/>
      <c r="KCR155" s="9"/>
      <c r="KCS155" s="9"/>
      <c r="KCT155" s="9"/>
      <c r="KCU155" s="9"/>
      <c r="KCV155" s="9"/>
      <c r="KCW155" s="9"/>
      <c r="KCX155" s="9"/>
      <c r="KCY155" s="9"/>
      <c r="KCZ155" s="9"/>
      <c r="KDA155" s="9"/>
      <c r="KDB155" s="9"/>
      <c r="KDC155" s="9"/>
      <c r="KDD155" s="9"/>
      <c r="KDE155" s="9"/>
      <c r="KDF155" s="9"/>
      <c r="KDG155" s="9"/>
      <c r="KDH155" s="9"/>
      <c r="KDI155" s="9"/>
      <c r="KDJ155" s="9"/>
      <c r="KDK155" s="9"/>
      <c r="KDL155" s="9"/>
      <c r="KDM155" s="9"/>
      <c r="KDN155" s="9"/>
      <c r="KDO155" s="9"/>
      <c r="KDP155" s="9"/>
      <c r="KDQ155" s="9"/>
      <c r="KDR155" s="9"/>
      <c r="KDS155" s="9"/>
      <c r="KDT155" s="9"/>
      <c r="KDU155" s="9"/>
      <c r="KDV155" s="9"/>
      <c r="KDW155" s="9"/>
      <c r="KDX155" s="9"/>
      <c r="KDY155" s="9"/>
      <c r="KDZ155" s="9"/>
      <c r="KEA155" s="9"/>
      <c r="KEB155" s="9"/>
      <c r="KEC155" s="9"/>
      <c r="KED155" s="9"/>
      <c r="KEE155" s="9"/>
      <c r="KEF155" s="9"/>
      <c r="KEG155" s="9"/>
      <c r="KEH155" s="9"/>
      <c r="KEI155" s="9"/>
      <c r="KEJ155" s="9"/>
      <c r="KEK155" s="9"/>
      <c r="KEL155" s="9"/>
      <c r="KEM155" s="9"/>
      <c r="KEN155" s="9"/>
      <c r="KEO155" s="9"/>
      <c r="KEP155" s="9"/>
      <c r="KEQ155" s="9"/>
      <c r="KER155" s="9"/>
      <c r="KES155" s="9"/>
      <c r="KET155" s="9"/>
      <c r="KEU155" s="9"/>
      <c r="KEV155" s="9"/>
      <c r="KEW155" s="9"/>
      <c r="KEX155" s="9"/>
      <c r="KEY155" s="9"/>
      <c r="KEZ155" s="9"/>
      <c r="KFA155" s="9"/>
      <c r="KFB155" s="9"/>
      <c r="KFC155" s="9"/>
      <c r="KFD155" s="9"/>
      <c r="KFE155" s="9"/>
      <c r="KFF155" s="9"/>
      <c r="KFG155" s="9"/>
      <c r="KFH155" s="9"/>
      <c r="KFI155" s="9"/>
      <c r="KFJ155" s="9"/>
      <c r="KFK155" s="9"/>
      <c r="KFL155" s="9"/>
      <c r="KFM155" s="9"/>
      <c r="KFN155" s="9"/>
      <c r="KFO155" s="9"/>
      <c r="KFP155" s="9"/>
      <c r="KFQ155" s="9"/>
      <c r="KFR155" s="9"/>
      <c r="KFS155" s="9"/>
      <c r="KFT155" s="9"/>
      <c r="KFU155" s="9"/>
      <c r="KFV155" s="9"/>
      <c r="KFW155" s="9"/>
      <c r="KFX155" s="9"/>
      <c r="KFY155" s="9"/>
      <c r="KFZ155" s="9"/>
      <c r="KGA155" s="9"/>
      <c r="KGB155" s="9"/>
      <c r="KGC155" s="9"/>
      <c r="KGD155" s="9"/>
      <c r="KGE155" s="9"/>
      <c r="KGF155" s="9"/>
      <c r="KGG155" s="9"/>
      <c r="KGH155" s="9"/>
      <c r="KGI155" s="9"/>
      <c r="KGJ155" s="9"/>
      <c r="KGK155" s="9"/>
      <c r="KGL155" s="9"/>
      <c r="KGM155" s="9"/>
      <c r="KGN155" s="9"/>
      <c r="KGO155" s="9"/>
      <c r="KGP155" s="9"/>
      <c r="KGQ155" s="9"/>
      <c r="KGR155" s="9"/>
      <c r="KGS155" s="9"/>
      <c r="KGT155" s="9"/>
      <c r="KGU155" s="9"/>
      <c r="KGV155" s="9"/>
      <c r="KGW155" s="9"/>
      <c r="KGX155" s="9"/>
      <c r="KGY155" s="9"/>
      <c r="KGZ155" s="9"/>
      <c r="KHA155" s="9"/>
      <c r="KHB155" s="9"/>
      <c r="KHC155" s="9"/>
      <c r="KHD155" s="9"/>
      <c r="KHE155" s="9"/>
      <c r="KHF155" s="9"/>
      <c r="KHG155" s="9"/>
      <c r="KHH155" s="9"/>
      <c r="KHI155" s="9"/>
      <c r="KHJ155" s="9"/>
      <c r="KHK155" s="9"/>
      <c r="KHL155" s="9"/>
      <c r="KHM155" s="9"/>
      <c r="KHN155" s="9"/>
      <c r="KHO155" s="9"/>
      <c r="KHP155" s="9"/>
      <c r="KHQ155" s="9"/>
      <c r="KHR155" s="9"/>
      <c r="KHS155" s="9"/>
      <c r="KHT155" s="9"/>
      <c r="KHU155" s="9"/>
      <c r="KHV155" s="9"/>
      <c r="KHW155" s="9"/>
      <c r="KHX155" s="9"/>
      <c r="KHY155" s="9"/>
      <c r="KHZ155" s="9"/>
      <c r="KIA155" s="9"/>
      <c r="KIB155" s="9"/>
      <c r="KIC155" s="9"/>
      <c r="KID155" s="9"/>
      <c r="KIE155" s="9"/>
      <c r="KIF155" s="9"/>
      <c r="KIG155" s="9"/>
      <c r="KIH155" s="9"/>
      <c r="KII155" s="9"/>
      <c r="KIJ155" s="9"/>
      <c r="KIK155" s="9"/>
      <c r="KIL155" s="9"/>
      <c r="KIM155" s="9"/>
      <c r="KIN155" s="9"/>
      <c r="KIO155" s="9"/>
      <c r="KIP155" s="9"/>
      <c r="KIQ155" s="9"/>
      <c r="KIR155" s="9"/>
      <c r="KIS155" s="9"/>
      <c r="KIT155" s="9"/>
      <c r="KIU155" s="9"/>
      <c r="KIV155" s="9"/>
      <c r="KIW155" s="9"/>
      <c r="KIX155" s="9"/>
      <c r="KIY155" s="9"/>
      <c r="KIZ155" s="9"/>
      <c r="KJA155" s="9"/>
      <c r="KJB155" s="9"/>
      <c r="KJC155" s="9"/>
      <c r="KJD155" s="9"/>
      <c r="KJE155" s="9"/>
      <c r="KJF155" s="9"/>
      <c r="KJG155" s="9"/>
      <c r="KJH155" s="9"/>
      <c r="KJI155" s="9"/>
      <c r="KJJ155" s="9"/>
      <c r="KJK155" s="9"/>
      <c r="KJL155" s="9"/>
      <c r="KJM155" s="9"/>
      <c r="KJN155" s="9"/>
      <c r="KJO155" s="9"/>
      <c r="KJP155" s="9"/>
      <c r="KJQ155" s="9"/>
      <c r="KJR155" s="9"/>
      <c r="KJS155" s="9"/>
      <c r="KJT155" s="9"/>
      <c r="KJU155" s="9"/>
      <c r="KJV155" s="9"/>
      <c r="KJW155" s="9"/>
      <c r="KJX155" s="9"/>
      <c r="KJY155" s="9"/>
      <c r="KJZ155" s="9"/>
      <c r="KKA155" s="9"/>
      <c r="KKB155" s="9"/>
      <c r="KKC155" s="9"/>
      <c r="KKD155" s="9"/>
      <c r="KKE155" s="9"/>
      <c r="KKF155" s="9"/>
      <c r="KKG155" s="9"/>
      <c r="KKH155" s="9"/>
      <c r="KKI155" s="9"/>
      <c r="KKJ155" s="9"/>
      <c r="KKK155" s="9"/>
      <c r="KKL155" s="9"/>
      <c r="KKM155" s="9"/>
      <c r="KKN155" s="9"/>
      <c r="KKO155" s="9"/>
      <c r="KKP155" s="9"/>
      <c r="KKQ155" s="9"/>
      <c r="KKR155" s="9"/>
      <c r="KKS155" s="9"/>
      <c r="KKT155" s="9"/>
      <c r="KKU155" s="9"/>
      <c r="KKV155" s="9"/>
      <c r="KKW155" s="9"/>
      <c r="KKX155" s="9"/>
      <c r="KKY155" s="9"/>
      <c r="KKZ155" s="9"/>
      <c r="KLA155" s="9"/>
      <c r="KLB155" s="9"/>
      <c r="KLC155" s="9"/>
      <c r="KLD155" s="9"/>
      <c r="KLE155" s="9"/>
      <c r="KLF155" s="9"/>
      <c r="KLG155" s="9"/>
      <c r="KLH155" s="9"/>
      <c r="KLI155" s="9"/>
      <c r="KLJ155" s="9"/>
      <c r="KLK155" s="9"/>
      <c r="KLL155" s="9"/>
      <c r="KLM155" s="9"/>
      <c r="KLN155" s="9"/>
      <c r="KLO155" s="9"/>
      <c r="KLP155" s="9"/>
      <c r="KLQ155" s="9"/>
      <c r="KLR155" s="9"/>
      <c r="KLS155" s="9"/>
      <c r="KLT155" s="9"/>
      <c r="KLU155" s="9"/>
      <c r="KLV155" s="9"/>
      <c r="KLW155" s="9"/>
      <c r="KLX155" s="9"/>
      <c r="KLY155" s="9"/>
      <c r="KLZ155" s="9"/>
      <c r="KMA155" s="9"/>
      <c r="KMB155" s="9"/>
      <c r="KMC155" s="9"/>
      <c r="KMD155" s="9"/>
      <c r="KME155" s="9"/>
      <c r="KMF155" s="9"/>
      <c r="KMG155" s="9"/>
      <c r="KMH155" s="9"/>
      <c r="KMI155" s="9"/>
      <c r="KMJ155" s="9"/>
      <c r="KMK155" s="9"/>
      <c r="KML155" s="9"/>
      <c r="KMM155" s="9"/>
      <c r="KMN155" s="9"/>
      <c r="KMO155" s="9"/>
      <c r="KMP155" s="9"/>
      <c r="KMQ155" s="9"/>
      <c r="KMR155" s="9"/>
      <c r="KMS155" s="9"/>
      <c r="KMT155" s="9"/>
      <c r="KMU155" s="9"/>
      <c r="KMV155" s="9"/>
      <c r="KMW155" s="9"/>
      <c r="KMX155" s="9"/>
      <c r="KMY155" s="9"/>
      <c r="KMZ155" s="9"/>
      <c r="KNA155" s="9"/>
      <c r="KNB155" s="9"/>
      <c r="KNC155" s="9"/>
      <c r="KND155" s="9"/>
      <c r="KNE155" s="9"/>
      <c r="KNF155" s="9"/>
      <c r="KNG155" s="9"/>
      <c r="KNH155" s="9"/>
      <c r="KNI155" s="9"/>
      <c r="KNJ155" s="9"/>
      <c r="KNK155" s="9"/>
      <c r="KNL155" s="9"/>
      <c r="KNM155" s="9"/>
      <c r="KNN155" s="9"/>
      <c r="KNO155" s="9"/>
      <c r="KNP155" s="9"/>
      <c r="KNQ155" s="9"/>
      <c r="KNR155" s="9"/>
      <c r="KNS155" s="9"/>
      <c r="KNT155" s="9"/>
      <c r="KNU155" s="9"/>
      <c r="KNV155" s="9"/>
      <c r="KNW155" s="9"/>
      <c r="KNX155" s="9"/>
      <c r="KNY155" s="9"/>
      <c r="KNZ155" s="9"/>
      <c r="KOA155" s="9"/>
      <c r="KOB155" s="9"/>
      <c r="KOC155" s="9"/>
      <c r="KOD155" s="9"/>
      <c r="KOE155" s="9"/>
      <c r="KOF155" s="9"/>
      <c r="KOG155" s="9"/>
      <c r="KOH155" s="9"/>
      <c r="KOI155" s="9"/>
      <c r="KOJ155" s="9"/>
      <c r="KOK155" s="9"/>
      <c r="KOL155" s="9"/>
      <c r="KOM155" s="9"/>
      <c r="KON155" s="9"/>
      <c r="KOO155" s="9"/>
      <c r="KOP155" s="9"/>
      <c r="KOQ155" s="9"/>
      <c r="KOR155" s="9"/>
      <c r="KOS155" s="9"/>
      <c r="KOT155" s="9"/>
      <c r="KOU155" s="9"/>
      <c r="KOV155" s="9"/>
      <c r="KOW155" s="9"/>
      <c r="KOX155" s="9"/>
      <c r="KOY155" s="9"/>
      <c r="KOZ155" s="9"/>
      <c r="KPA155" s="9"/>
      <c r="KPB155" s="9"/>
      <c r="KPC155" s="9"/>
      <c r="KPD155" s="9"/>
      <c r="KPE155" s="9"/>
      <c r="KPF155" s="9"/>
      <c r="KPG155" s="9"/>
      <c r="KPH155" s="9"/>
      <c r="KPI155" s="9"/>
      <c r="KPJ155" s="9"/>
      <c r="KPK155" s="9"/>
      <c r="KPL155" s="9"/>
      <c r="KPM155" s="9"/>
      <c r="KPN155" s="9"/>
      <c r="KPO155" s="9"/>
      <c r="KPP155" s="9"/>
      <c r="KPQ155" s="9"/>
      <c r="KPR155" s="9"/>
      <c r="KPS155" s="9"/>
      <c r="KPT155" s="9"/>
      <c r="KPU155" s="9"/>
      <c r="KPV155" s="9"/>
      <c r="KPW155" s="9"/>
      <c r="KPX155" s="9"/>
      <c r="KPY155" s="9"/>
      <c r="KPZ155" s="9"/>
      <c r="KQA155" s="9"/>
      <c r="KQB155" s="9"/>
      <c r="KQC155" s="9"/>
      <c r="KQD155" s="9"/>
      <c r="KQE155" s="9"/>
      <c r="KQF155" s="9"/>
      <c r="KQG155" s="9"/>
      <c r="KQH155" s="9"/>
      <c r="KQI155" s="9"/>
      <c r="KQJ155" s="9"/>
      <c r="KQK155" s="9"/>
      <c r="KQL155" s="9"/>
      <c r="KQM155" s="9"/>
      <c r="KQN155" s="9"/>
      <c r="KQO155" s="9"/>
      <c r="KQP155" s="9"/>
      <c r="KQQ155" s="9"/>
      <c r="KQR155" s="9"/>
      <c r="KQS155" s="9"/>
      <c r="KQT155" s="9"/>
      <c r="KQU155" s="9"/>
      <c r="KQV155" s="9"/>
      <c r="KQW155" s="9"/>
      <c r="KQX155" s="9"/>
      <c r="KQY155" s="9"/>
      <c r="KQZ155" s="9"/>
      <c r="KRA155" s="9"/>
      <c r="KRB155" s="9"/>
      <c r="KRC155" s="9"/>
      <c r="KRD155" s="9"/>
      <c r="KRE155" s="9"/>
      <c r="KRF155" s="9"/>
      <c r="KRG155" s="9"/>
      <c r="KRH155" s="9"/>
      <c r="KRI155" s="9"/>
      <c r="KRJ155" s="9"/>
      <c r="KRK155" s="9"/>
      <c r="KRL155" s="9"/>
      <c r="KRM155" s="9"/>
      <c r="KRN155" s="9"/>
      <c r="KRO155" s="9"/>
      <c r="KRP155" s="9"/>
      <c r="KRQ155" s="9"/>
      <c r="KRR155" s="9"/>
      <c r="KRS155" s="9"/>
      <c r="KRT155" s="9"/>
      <c r="KRU155" s="9"/>
      <c r="KRV155" s="9"/>
      <c r="KRW155" s="9"/>
      <c r="KRX155" s="9"/>
      <c r="KRY155" s="9"/>
      <c r="KRZ155" s="9"/>
      <c r="KSA155" s="9"/>
      <c r="KSB155" s="9"/>
      <c r="KSC155" s="9"/>
      <c r="KSD155" s="9"/>
      <c r="KSE155" s="9"/>
      <c r="KSF155" s="9"/>
      <c r="KSG155" s="9"/>
      <c r="KSH155" s="9"/>
      <c r="KSI155" s="9"/>
      <c r="KSJ155" s="9"/>
      <c r="KSK155" s="9"/>
      <c r="KSL155" s="9"/>
      <c r="KSM155" s="9"/>
      <c r="KSN155" s="9"/>
      <c r="KSO155" s="9"/>
      <c r="KSP155" s="9"/>
      <c r="KSQ155" s="9"/>
      <c r="KSR155" s="9"/>
      <c r="KSS155" s="9"/>
      <c r="KST155" s="9"/>
      <c r="KSU155" s="9"/>
      <c r="KSV155" s="9"/>
      <c r="KSW155" s="9"/>
      <c r="KSX155" s="9"/>
      <c r="KSY155" s="9"/>
      <c r="KSZ155" s="9"/>
      <c r="KTA155" s="9"/>
      <c r="KTB155" s="9"/>
      <c r="KTC155" s="9"/>
      <c r="KTD155" s="9"/>
      <c r="KTE155" s="9"/>
      <c r="KTF155" s="9"/>
      <c r="KTG155" s="9"/>
      <c r="KTH155" s="9"/>
      <c r="KTI155" s="9"/>
      <c r="KTJ155" s="9"/>
      <c r="KTK155" s="9"/>
      <c r="KTL155" s="9"/>
      <c r="KTM155" s="9"/>
      <c r="KTN155" s="9"/>
      <c r="KTO155" s="9"/>
      <c r="KTP155" s="9"/>
      <c r="KTQ155" s="9"/>
      <c r="KTR155" s="9"/>
      <c r="KTS155" s="9"/>
      <c r="KTT155" s="9"/>
      <c r="KTU155" s="9"/>
      <c r="KTV155" s="9"/>
      <c r="KTW155" s="9"/>
      <c r="KTX155" s="9"/>
      <c r="KTY155" s="9"/>
      <c r="KTZ155" s="9"/>
      <c r="KUA155" s="9"/>
      <c r="KUB155" s="9"/>
      <c r="KUC155" s="9"/>
      <c r="KUD155" s="9"/>
      <c r="KUE155" s="9"/>
      <c r="KUF155" s="9"/>
      <c r="KUG155" s="9"/>
      <c r="KUH155" s="9"/>
      <c r="KUI155" s="9"/>
      <c r="KUJ155" s="9"/>
      <c r="KUK155" s="9"/>
      <c r="KUL155" s="9"/>
      <c r="KUM155" s="9"/>
      <c r="KUN155" s="9"/>
      <c r="KUO155" s="9"/>
      <c r="KUP155" s="9"/>
      <c r="KUQ155" s="9"/>
      <c r="KUR155" s="9"/>
      <c r="KUS155" s="9"/>
      <c r="KUT155" s="9"/>
      <c r="KUU155" s="9"/>
      <c r="KUV155" s="9"/>
      <c r="KUW155" s="9"/>
      <c r="KUX155" s="9"/>
      <c r="KUY155" s="9"/>
      <c r="KUZ155" s="9"/>
      <c r="KVA155" s="9"/>
      <c r="KVB155" s="9"/>
      <c r="KVC155" s="9"/>
      <c r="KVD155" s="9"/>
      <c r="KVE155" s="9"/>
      <c r="KVF155" s="9"/>
      <c r="KVG155" s="9"/>
      <c r="KVH155" s="9"/>
      <c r="KVI155" s="9"/>
      <c r="KVJ155" s="9"/>
      <c r="KVK155" s="9"/>
      <c r="KVL155" s="9"/>
      <c r="KVM155" s="9"/>
      <c r="KVN155" s="9"/>
      <c r="KVO155" s="9"/>
      <c r="KVP155" s="9"/>
      <c r="KVQ155" s="9"/>
      <c r="KVR155" s="9"/>
      <c r="KVS155" s="9"/>
      <c r="KVT155" s="9"/>
      <c r="KVU155" s="9"/>
      <c r="KVV155" s="9"/>
      <c r="KVW155" s="9"/>
      <c r="KVX155" s="9"/>
      <c r="KVY155" s="9"/>
      <c r="KVZ155" s="9"/>
      <c r="KWA155" s="9"/>
      <c r="KWB155" s="9"/>
      <c r="KWC155" s="9"/>
      <c r="KWD155" s="9"/>
      <c r="KWE155" s="9"/>
      <c r="KWF155" s="9"/>
      <c r="KWG155" s="9"/>
      <c r="KWH155" s="9"/>
      <c r="KWI155" s="9"/>
      <c r="KWJ155" s="9"/>
      <c r="KWK155" s="9"/>
      <c r="KWL155" s="9"/>
      <c r="KWM155" s="9"/>
      <c r="KWN155" s="9"/>
      <c r="KWO155" s="9"/>
      <c r="KWP155" s="9"/>
      <c r="KWQ155" s="9"/>
      <c r="KWR155" s="9"/>
      <c r="KWS155" s="9"/>
      <c r="KWT155" s="9"/>
      <c r="KWU155" s="9"/>
      <c r="KWV155" s="9"/>
      <c r="KWW155" s="9"/>
      <c r="KWX155" s="9"/>
      <c r="KWY155" s="9"/>
      <c r="KWZ155" s="9"/>
      <c r="KXA155" s="9"/>
      <c r="KXB155" s="9"/>
      <c r="KXC155" s="9"/>
      <c r="KXD155" s="9"/>
      <c r="KXE155" s="9"/>
      <c r="KXF155" s="9"/>
      <c r="KXG155" s="9"/>
      <c r="KXH155" s="9"/>
      <c r="KXI155" s="9"/>
      <c r="KXJ155" s="9"/>
      <c r="KXK155" s="9"/>
      <c r="KXL155" s="9"/>
      <c r="KXM155" s="9"/>
      <c r="KXN155" s="9"/>
      <c r="KXO155" s="9"/>
      <c r="KXP155" s="9"/>
      <c r="KXQ155" s="9"/>
      <c r="KXR155" s="9"/>
      <c r="KXS155" s="9"/>
      <c r="KXT155" s="9"/>
      <c r="KXU155" s="9"/>
      <c r="KXV155" s="9"/>
      <c r="KXW155" s="9"/>
      <c r="KXX155" s="9"/>
      <c r="KXY155" s="9"/>
      <c r="KXZ155" s="9"/>
      <c r="KYA155" s="9"/>
      <c r="KYB155" s="9"/>
      <c r="KYC155" s="9"/>
      <c r="KYD155" s="9"/>
      <c r="KYE155" s="9"/>
      <c r="KYF155" s="9"/>
      <c r="KYG155" s="9"/>
      <c r="KYH155" s="9"/>
      <c r="KYI155" s="9"/>
      <c r="KYJ155" s="9"/>
      <c r="KYK155" s="9"/>
      <c r="KYL155" s="9"/>
      <c r="KYM155" s="9"/>
      <c r="KYN155" s="9"/>
      <c r="KYO155" s="9"/>
      <c r="KYP155" s="9"/>
      <c r="KYQ155" s="9"/>
      <c r="KYR155" s="9"/>
      <c r="KYS155" s="9"/>
      <c r="KYT155" s="9"/>
      <c r="KYU155" s="9"/>
      <c r="KYV155" s="9"/>
      <c r="KYW155" s="9"/>
      <c r="KYX155" s="9"/>
      <c r="KYY155" s="9"/>
      <c r="KYZ155" s="9"/>
      <c r="KZA155" s="9"/>
      <c r="KZB155" s="9"/>
      <c r="KZC155" s="9"/>
      <c r="KZD155" s="9"/>
      <c r="KZE155" s="9"/>
      <c r="KZF155" s="9"/>
      <c r="KZG155" s="9"/>
      <c r="KZH155" s="9"/>
      <c r="KZI155" s="9"/>
      <c r="KZJ155" s="9"/>
      <c r="KZK155" s="9"/>
      <c r="KZL155" s="9"/>
      <c r="KZM155" s="9"/>
      <c r="KZN155" s="9"/>
      <c r="KZO155" s="9"/>
      <c r="KZP155" s="9"/>
      <c r="KZQ155" s="9"/>
      <c r="KZR155" s="9"/>
      <c r="KZS155" s="9"/>
      <c r="KZT155" s="9"/>
      <c r="KZU155" s="9"/>
      <c r="KZV155" s="9"/>
      <c r="KZW155" s="9"/>
      <c r="KZX155" s="9"/>
      <c r="KZY155" s="9"/>
      <c r="KZZ155" s="9"/>
      <c r="LAA155" s="9"/>
      <c r="LAB155" s="9"/>
      <c r="LAC155" s="9"/>
      <c r="LAD155" s="9"/>
      <c r="LAE155" s="9"/>
      <c r="LAF155" s="9"/>
      <c r="LAG155" s="9"/>
      <c r="LAH155" s="9"/>
      <c r="LAI155" s="9"/>
      <c r="LAJ155" s="9"/>
      <c r="LAK155" s="9"/>
      <c r="LAL155" s="9"/>
      <c r="LAM155" s="9"/>
      <c r="LAN155" s="9"/>
      <c r="LAO155" s="9"/>
      <c r="LAP155" s="9"/>
      <c r="LAQ155" s="9"/>
      <c r="LAR155" s="9"/>
      <c r="LAS155" s="9"/>
      <c r="LAT155" s="9"/>
      <c r="LAU155" s="9"/>
      <c r="LAV155" s="9"/>
      <c r="LAW155" s="9"/>
      <c r="LAX155" s="9"/>
      <c r="LAY155" s="9"/>
      <c r="LAZ155" s="9"/>
      <c r="LBA155" s="9"/>
      <c r="LBB155" s="9"/>
      <c r="LBC155" s="9"/>
      <c r="LBD155" s="9"/>
      <c r="LBE155" s="9"/>
      <c r="LBF155" s="9"/>
      <c r="LBG155" s="9"/>
      <c r="LBH155" s="9"/>
      <c r="LBI155" s="9"/>
      <c r="LBJ155" s="9"/>
      <c r="LBK155" s="9"/>
      <c r="LBL155" s="9"/>
      <c r="LBM155" s="9"/>
      <c r="LBN155" s="9"/>
      <c r="LBO155" s="9"/>
      <c r="LBP155" s="9"/>
      <c r="LBQ155" s="9"/>
      <c r="LBR155" s="9"/>
      <c r="LBS155" s="9"/>
      <c r="LBT155" s="9"/>
      <c r="LBU155" s="9"/>
      <c r="LBV155" s="9"/>
      <c r="LBW155" s="9"/>
      <c r="LBX155" s="9"/>
      <c r="LBY155" s="9"/>
      <c r="LBZ155" s="9"/>
      <c r="LCA155" s="9"/>
      <c r="LCB155" s="9"/>
      <c r="LCC155" s="9"/>
      <c r="LCD155" s="9"/>
      <c r="LCE155" s="9"/>
      <c r="LCF155" s="9"/>
      <c r="LCG155" s="9"/>
      <c r="LCH155" s="9"/>
      <c r="LCI155" s="9"/>
      <c r="LCJ155" s="9"/>
      <c r="LCK155" s="9"/>
      <c r="LCL155" s="9"/>
      <c r="LCM155" s="9"/>
      <c r="LCN155" s="9"/>
      <c r="LCO155" s="9"/>
      <c r="LCP155" s="9"/>
      <c r="LCQ155" s="9"/>
      <c r="LCR155" s="9"/>
      <c r="LCS155" s="9"/>
      <c r="LCT155" s="9"/>
      <c r="LCU155" s="9"/>
      <c r="LCV155" s="9"/>
      <c r="LCW155" s="9"/>
      <c r="LCX155" s="9"/>
      <c r="LCY155" s="9"/>
      <c r="LCZ155" s="9"/>
      <c r="LDA155" s="9"/>
      <c r="LDB155" s="9"/>
      <c r="LDC155" s="9"/>
      <c r="LDD155" s="9"/>
      <c r="LDE155" s="9"/>
      <c r="LDF155" s="9"/>
      <c r="LDG155" s="9"/>
      <c r="LDH155" s="9"/>
      <c r="LDI155" s="9"/>
      <c r="LDJ155" s="9"/>
      <c r="LDK155" s="9"/>
      <c r="LDL155" s="9"/>
      <c r="LDM155" s="9"/>
      <c r="LDN155" s="9"/>
      <c r="LDO155" s="9"/>
      <c r="LDP155" s="9"/>
      <c r="LDQ155" s="9"/>
      <c r="LDR155" s="9"/>
      <c r="LDS155" s="9"/>
      <c r="LDT155" s="9"/>
      <c r="LDU155" s="9"/>
      <c r="LDV155" s="9"/>
      <c r="LDW155" s="9"/>
      <c r="LDX155" s="9"/>
      <c r="LDY155" s="9"/>
      <c r="LDZ155" s="9"/>
      <c r="LEA155" s="9"/>
      <c r="LEB155" s="9"/>
      <c r="LEC155" s="9"/>
      <c r="LED155" s="9"/>
      <c r="LEE155" s="9"/>
      <c r="LEF155" s="9"/>
      <c r="LEG155" s="9"/>
      <c r="LEH155" s="9"/>
      <c r="LEI155" s="9"/>
      <c r="LEJ155" s="9"/>
      <c r="LEK155" s="9"/>
      <c r="LEL155" s="9"/>
      <c r="LEM155" s="9"/>
      <c r="LEN155" s="9"/>
      <c r="LEO155" s="9"/>
      <c r="LEP155" s="9"/>
      <c r="LEQ155" s="9"/>
      <c r="LER155" s="9"/>
      <c r="LES155" s="9"/>
      <c r="LET155" s="9"/>
      <c r="LEU155" s="9"/>
      <c r="LEV155" s="9"/>
      <c r="LEW155" s="9"/>
      <c r="LEX155" s="9"/>
      <c r="LEY155" s="9"/>
      <c r="LEZ155" s="9"/>
      <c r="LFA155" s="9"/>
      <c r="LFB155" s="9"/>
      <c r="LFC155" s="9"/>
      <c r="LFD155" s="9"/>
      <c r="LFE155" s="9"/>
      <c r="LFF155" s="9"/>
      <c r="LFG155" s="9"/>
      <c r="LFH155" s="9"/>
      <c r="LFI155" s="9"/>
      <c r="LFJ155" s="9"/>
      <c r="LFK155" s="9"/>
      <c r="LFL155" s="9"/>
      <c r="LFM155" s="9"/>
      <c r="LFN155" s="9"/>
      <c r="LFO155" s="9"/>
      <c r="LFP155" s="9"/>
      <c r="LFQ155" s="9"/>
      <c r="LFR155" s="9"/>
      <c r="LFS155" s="9"/>
      <c r="LFT155" s="9"/>
      <c r="LFU155" s="9"/>
      <c r="LFV155" s="9"/>
      <c r="LFW155" s="9"/>
      <c r="LFX155" s="9"/>
      <c r="LFY155" s="9"/>
      <c r="LFZ155" s="9"/>
      <c r="LGA155" s="9"/>
      <c r="LGB155" s="9"/>
      <c r="LGC155" s="9"/>
      <c r="LGD155" s="9"/>
      <c r="LGE155" s="9"/>
      <c r="LGF155" s="9"/>
      <c r="LGG155" s="9"/>
      <c r="LGH155" s="9"/>
      <c r="LGI155" s="9"/>
      <c r="LGJ155" s="9"/>
      <c r="LGK155" s="9"/>
      <c r="LGL155" s="9"/>
      <c r="LGM155" s="9"/>
      <c r="LGN155" s="9"/>
      <c r="LGO155" s="9"/>
      <c r="LGP155" s="9"/>
      <c r="LGQ155" s="9"/>
      <c r="LGR155" s="9"/>
      <c r="LGS155" s="9"/>
      <c r="LGT155" s="9"/>
      <c r="LGU155" s="9"/>
      <c r="LGV155" s="9"/>
      <c r="LGW155" s="9"/>
      <c r="LGX155" s="9"/>
      <c r="LGY155" s="9"/>
      <c r="LGZ155" s="9"/>
      <c r="LHA155" s="9"/>
      <c r="LHB155" s="9"/>
      <c r="LHC155" s="9"/>
      <c r="LHD155" s="9"/>
      <c r="LHE155" s="9"/>
      <c r="LHF155" s="9"/>
      <c r="LHG155" s="9"/>
      <c r="LHH155" s="9"/>
      <c r="LHI155" s="9"/>
      <c r="LHJ155" s="9"/>
      <c r="LHK155" s="9"/>
      <c r="LHL155" s="9"/>
      <c r="LHM155" s="9"/>
      <c r="LHN155" s="9"/>
      <c r="LHO155" s="9"/>
      <c r="LHP155" s="9"/>
      <c r="LHQ155" s="9"/>
      <c r="LHR155" s="9"/>
      <c r="LHS155" s="9"/>
      <c r="LHT155" s="9"/>
      <c r="LHU155" s="9"/>
      <c r="LHV155" s="9"/>
      <c r="LHW155" s="9"/>
      <c r="LHX155" s="9"/>
      <c r="LHY155" s="9"/>
      <c r="LHZ155" s="9"/>
      <c r="LIA155" s="9"/>
      <c r="LIB155" s="9"/>
      <c r="LIC155" s="9"/>
      <c r="LID155" s="9"/>
      <c r="LIE155" s="9"/>
      <c r="LIF155" s="9"/>
      <c r="LIG155" s="9"/>
      <c r="LIH155" s="9"/>
      <c r="LII155" s="9"/>
      <c r="LIJ155" s="9"/>
      <c r="LIK155" s="9"/>
      <c r="LIL155" s="9"/>
      <c r="LIM155" s="9"/>
      <c r="LIN155" s="9"/>
      <c r="LIO155" s="9"/>
      <c r="LIP155" s="9"/>
      <c r="LIQ155" s="9"/>
      <c r="LIR155" s="9"/>
      <c r="LIS155" s="9"/>
      <c r="LIT155" s="9"/>
      <c r="LIU155" s="9"/>
      <c r="LIV155" s="9"/>
      <c r="LIW155" s="9"/>
      <c r="LIX155" s="9"/>
      <c r="LIY155" s="9"/>
      <c r="LIZ155" s="9"/>
      <c r="LJA155" s="9"/>
      <c r="LJB155" s="9"/>
      <c r="LJC155" s="9"/>
      <c r="LJD155" s="9"/>
      <c r="LJE155" s="9"/>
      <c r="LJF155" s="9"/>
      <c r="LJG155" s="9"/>
      <c r="LJH155" s="9"/>
      <c r="LJI155" s="9"/>
      <c r="LJJ155" s="9"/>
      <c r="LJK155" s="9"/>
      <c r="LJL155" s="9"/>
      <c r="LJM155" s="9"/>
      <c r="LJN155" s="9"/>
      <c r="LJO155" s="9"/>
      <c r="LJP155" s="9"/>
      <c r="LJQ155" s="9"/>
      <c r="LJR155" s="9"/>
      <c r="LJS155" s="9"/>
      <c r="LJT155" s="9"/>
      <c r="LJU155" s="9"/>
      <c r="LJV155" s="9"/>
      <c r="LJW155" s="9"/>
      <c r="LJX155" s="9"/>
      <c r="LJY155" s="9"/>
      <c r="LJZ155" s="9"/>
      <c r="LKA155" s="9"/>
      <c r="LKB155" s="9"/>
      <c r="LKC155" s="9"/>
      <c r="LKD155" s="9"/>
      <c r="LKE155" s="9"/>
      <c r="LKF155" s="9"/>
      <c r="LKG155" s="9"/>
      <c r="LKH155" s="9"/>
      <c r="LKI155" s="9"/>
      <c r="LKJ155" s="9"/>
      <c r="LKK155" s="9"/>
      <c r="LKL155" s="9"/>
      <c r="LKM155" s="9"/>
      <c r="LKN155" s="9"/>
      <c r="LKO155" s="9"/>
      <c r="LKP155" s="9"/>
      <c r="LKQ155" s="9"/>
      <c r="LKR155" s="9"/>
      <c r="LKS155" s="9"/>
      <c r="LKT155" s="9"/>
      <c r="LKU155" s="9"/>
      <c r="LKV155" s="9"/>
      <c r="LKW155" s="9"/>
      <c r="LKX155" s="9"/>
      <c r="LKY155" s="9"/>
      <c r="LKZ155" s="9"/>
      <c r="LLA155" s="9"/>
      <c r="LLB155" s="9"/>
      <c r="LLC155" s="9"/>
      <c r="LLD155" s="9"/>
      <c r="LLE155" s="9"/>
      <c r="LLF155" s="9"/>
      <c r="LLG155" s="9"/>
      <c r="LLH155" s="9"/>
      <c r="LLI155" s="9"/>
      <c r="LLJ155" s="9"/>
      <c r="LLK155" s="9"/>
      <c r="LLL155" s="9"/>
      <c r="LLM155" s="9"/>
      <c r="LLN155" s="9"/>
      <c r="LLO155" s="9"/>
      <c r="LLP155" s="9"/>
      <c r="LLQ155" s="9"/>
      <c r="LLR155" s="9"/>
      <c r="LLS155" s="9"/>
      <c r="LLT155" s="9"/>
      <c r="LLU155" s="9"/>
      <c r="LLV155" s="9"/>
      <c r="LLW155" s="9"/>
      <c r="LLX155" s="9"/>
      <c r="LLY155" s="9"/>
      <c r="LLZ155" s="9"/>
      <c r="LMA155" s="9"/>
      <c r="LMB155" s="9"/>
      <c r="LMC155" s="9"/>
      <c r="LMD155" s="9"/>
      <c r="LME155" s="9"/>
      <c r="LMF155" s="9"/>
      <c r="LMG155" s="9"/>
      <c r="LMH155" s="9"/>
      <c r="LMI155" s="9"/>
      <c r="LMJ155" s="9"/>
      <c r="LMK155" s="9"/>
      <c r="LML155" s="9"/>
      <c r="LMM155" s="9"/>
      <c r="LMN155" s="9"/>
      <c r="LMO155" s="9"/>
      <c r="LMP155" s="9"/>
      <c r="LMQ155" s="9"/>
      <c r="LMR155" s="9"/>
      <c r="LMS155" s="9"/>
      <c r="LMT155" s="9"/>
      <c r="LMU155" s="9"/>
      <c r="LMV155" s="9"/>
      <c r="LMW155" s="9"/>
      <c r="LMX155" s="9"/>
      <c r="LMY155" s="9"/>
      <c r="LMZ155" s="9"/>
      <c r="LNA155" s="9"/>
      <c r="LNB155" s="9"/>
      <c r="LNC155" s="9"/>
      <c r="LND155" s="9"/>
      <c r="LNE155" s="9"/>
      <c r="LNF155" s="9"/>
      <c r="LNG155" s="9"/>
      <c r="LNH155" s="9"/>
      <c r="LNI155" s="9"/>
      <c r="LNJ155" s="9"/>
      <c r="LNK155" s="9"/>
      <c r="LNL155" s="9"/>
      <c r="LNM155" s="9"/>
      <c r="LNN155" s="9"/>
      <c r="LNO155" s="9"/>
      <c r="LNP155" s="9"/>
      <c r="LNQ155" s="9"/>
      <c r="LNR155" s="9"/>
      <c r="LNS155" s="9"/>
      <c r="LNT155" s="9"/>
      <c r="LNU155" s="9"/>
      <c r="LNV155" s="9"/>
      <c r="LNW155" s="9"/>
      <c r="LNX155" s="9"/>
      <c r="LNY155" s="9"/>
      <c r="LNZ155" s="9"/>
      <c r="LOA155" s="9"/>
      <c r="LOB155" s="9"/>
      <c r="LOC155" s="9"/>
      <c r="LOD155" s="9"/>
      <c r="LOE155" s="9"/>
      <c r="LOF155" s="9"/>
      <c r="LOG155" s="9"/>
      <c r="LOH155" s="9"/>
      <c r="LOI155" s="9"/>
      <c r="LOJ155" s="9"/>
      <c r="LOK155" s="9"/>
      <c r="LOL155" s="9"/>
      <c r="LOM155" s="9"/>
      <c r="LON155" s="9"/>
      <c r="LOO155" s="9"/>
      <c r="LOP155" s="9"/>
      <c r="LOQ155" s="9"/>
      <c r="LOR155" s="9"/>
      <c r="LOS155" s="9"/>
      <c r="LOT155" s="9"/>
      <c r="LOU155" s="9"/>
      <c r="LOV155" s="9"/>
      <c r="LOW155" s="9"/>
      <c r="LOX155" s="9"/>
      <c r="LOY155" s="9"/>
      <c r="LOZ155" s="9"/>
      <c r="LPA155" s="9"/>
      <c r="LPB155" s="9"/>
      <c r="LPC155" s="9"/>
      <c r="LPD155" s="9"/>
      <c r="LPE155" s="9"/>
      <c r="LPF155" s="9"/>
      <c r="LPG155" s="9"/>
      <c r="LPH155" s="9"/>
      <c r="LPI155" s="9"/>
      <c r="LPJ155" s="9"/>
      <c r="LPK155" s="9"/>
      <c r="LPL155" s="9"/>
      <c r="LPM155" s="9"/>
      <c r="LPN155" s="9"/>
      <c r="LPO155" s="9"/>
      <c r="LPP155" s="9"/>
      <c r="LPQ155" s="9"/>
      <c r="LPR155" s="9"/>
      <c r="LPS155" s="9"/>
      <c r="LPT155" s="9"/>
      <c r="LPU155" s="9"/>
      <c r="LPV155" s="9"/>
      <c r="LPW155" s="9"/>
      <c r="LPX155" s="9"/>
      <c r="LPY155" s="9"/>
      <c r="LPZ155" s="9"/>
      <c r="LQA155" s="9"/>
      <c r="LQB155" s="9"/>
      <c r="LQC155" s="9"/>
      <c r="LQD155" s="9"/>
      <c r="LQE155" s="9"/>
      <c r="LQF155" s="9"/>
      <c r="LQG155" s="9"/>
      <c r="LQH155" s="9"/>
      <c r="LQI155" s="9"/>
      <c r="LQJ155" s="9"/>
      <c r="LQK155" s="9"/>
      <c r="LQL155" s="9"/>
      <c r="LQM155" s="9"/>
      <c r="LQN155" s="9"/>
      <c r="LQO155" s="9"/>
      <c r="LQP155" s="9"/>
      <c r="LQQ155" s="9"/>
      <c r="LQR155" s="9"/>
      <c r="LQS155" s="9"/>
      <c r="LQT155" s="9"/>
      <c r="LQU155" s="9"/>
      <c r="LQV155" s="9"/>
      <c r="LQW155" s="9"/>
      <c r="LQX155" s="9"/>
      <c r="LQY155" s="9"/>
      <c r="LQZ155" s="9"/>
      <c r="LRA155" s="9"/>
      <c r="LRB155" s="9"/>
      <c r="LRC155" s="9"/>
      <c r="LRD155" s="9"/>
      <c r="LRE155" s="9"/>
      <c r="LRF155" s="9"/>
      <c r="LRG155" s="9"/>
      <c r="LRH155" s="9"/>
      <c r="LRI155" s="9"/>
      <c r="LRJ155" s="9"/>
      <c r="LRK155" s="9"/>
      <c r="LRL155" s="9"/>
      <c r="LRM155" s="9"/>
      <c r="LRN155" s="9"/>
      <c r="LRO155" s="9"/>
      <c r="LRP155" s="9"/>
      <c r="LRQ155" s="9"/>
      <c r="LRR155" s="9"/>
      <c r="LRS155" s="9"/>
      <c r="LRT155" s="9"/>
      <c r="LRU155" s="9"/>
      <c r="LRV155" s="9"/>
      <c r="LRW155" s="9"/>
      <c r="LRX155" s="9"/>
      <c r="LRY155" s="9"/>
      <c r="LRZ155" s="9"/>
      <c r="LSA155" s="9"/>
      <c r="LSB155" s="9"/>
      <c r="LSC155" s="9"/>
      <c r="LSD155" s="9"/>
      <c r="LSE155" s="9"/>
      <c r="LSF155" s="9"/>
      <c r="LSG155" s="9"/>
      <c r="LSH155" s="9"/>
      <c r="LSI155" s="9"/>
      <c r="LSJ155" s="9"/>
      <c r="LSK155" s="9"/>
      <c r="LSL155" s="9"/>
      <c r="LSM155" s="9"/>
      <c r="LSN155" s="9"/>
      <c r="LSO155" s="9"/>
      <c r="LSP155" s="9"/>
      <c r="LSQ155" s="9"/>
      <c r="LSR155" s="9"/>
      <c r="LSS155" s="9"/>
      <c r="LST155" s="9"/>
      <c r="LSU155" s="9"/>
      <c r="LSV155" s="9"/>
      <c r="LSW155" s="9"/>
      <c r="LSX155" s="9"/>
      <c r="LSY155" s="9"/>
      <c r="LSZ155" s="9"/>
      <c r="LTA155" s="9"/>
      <c r="LTB155" s="9"/>
      <c r="LTC155" s="9"/>
      <c r="LTD155" s="9"/>
      <c r="LTE155" s="9"/>
      <c r="LTF155" s="9"/>
      <c r="LTG155" s="9"/>
      <c r="LTH155" s="9"/>
      <c r="LTI155" s="9"/>
      <c r="LTJ155" s="9"/>
      <c r="LTK155" s="9"/>
      <c r="LTL155" s="9"/>
      <c r="LTM155" s="9"/>
      <c r="LTN155" s="9"/>
      <c r="LTO155" s="9"/>
      <c r="LTP155" s="9"/>
      <c r="LTQ155" s="9"/>
      <c r="LTR155" s="9"/>
      <c r="LTS155" s="9"/>
      <c r="LTT155" s="9"/>
      <c r="LTU155" s="9"/>
      <c r="LTV155" s="9"/>
      <c r="LTW155" s="9"/>
      <c r="LTX155" s="9"/>
      <c r="LTY155" s="9"/>
      <c r="LTZ155" s="9"/>
      <c r="LUA155" s="9"/>
      <c r="LUB155" s="9"/>
      <c r="LUC155" s="9"/>
      <c r="LUD155" s="9"/>
      <c r="LUE155" s="9"/>
      <c r="LUF155" s="9"/>
      <c r="LUG155" s="9"/>
      <c r="LUH155" s="9"/>
      <c r="LUI155" s="9"/>
      <c r="LUJ155" s="9"/>
      <c r="LUK155" s="9"/>
      <c r="LUL155" s="9"/>
      <c r="LUM155" s="9"/>
      <c r="LUN155" s="9"/>
      <c r="LUO155" s="9"/>
      <c r="LUP155" s="9"/>
      <c r="LUQ155" s="9"/>
      <c r="LUR155" s="9"/>
      <c r="LUS155" s="9"/>
      <c r="LUT155" s="9"/>
      <c r="LUU155" s="9"/>
      <c r="LUV155" s="9"/>
      <c r="LUW155" s="9"/>
      <c r="LUX155" s="9"/>
      <c r="LUY155" s="9"/>
      <c r="LUZ155" s="9"/>
      <c r="LVA155" s="9"/>
      <c r="LVB155" s="9"/>
      <c r="LVC155" s="9"/>
      <c r="LVD155" s="9"/>
      <c r="LVE155" s="9"/>
      <c r="LVF155" s="9"/>
      <c r="LVG155" s="9"/>
      <c r="LVH155" s="9"/>
      <c r="LVI155" s="9"/>
      <c r="LVJ155" s="9"/>
      <c r="LVK155" s="9"/>
      <c r="LVL155" s="9"/>
      <c r="LVM155" s="9"/>
      <c r="LVN155" s="9"/>
      <c r="LVO155" s="9"/>
      <c r="LVP155" s="9"/>
      <c r="LVQ155" s="9"/>
      <c r="LVR155" s="9"/>
      <c r="LVS155" s="9"/>
      <c r="LVT155" s="9"/>
      <c r="LVU155" s="9"/>
      <c r="LVV155" s="9"/>
      <c r="LVW155" s="9"/>
      <c r="LVX155" s="9"/>
      <c r="LVY155" s="9"/>
      <c r="LVZ155" s="9"/>
      <c r="LWA155" s="9"/>
      <c r="LWB155" s="9"/>
      <c r="LWC155" s="9"/>
      <c r="LWD155" s="9"/>
      <c r="LWE155" s="9"/>
      <c r="LWF155" s="9"/>
      <c r="LWG155" s="9"/>
      <c r="LWH155" s="9"/>
      <c r="LWI155" s="9"/>
      <c r="LWJ155" s="9"/>
      <c r="LWK155" s="9"/>
      <c r="LWL155" s="9"/>
      <c r="LWM155" s="9"/>
      <c r="LWN155" s="9"/>
      <c r="LWO155" s="9"/>
      <c r="LWP155" s="9"/>
      <c r="LWQ155" s="9"/>
      <c r="LWR155" s="9"/>
      <c r="LWS155" s="9"/>
      <c r="LWT155" s="9"/>
      <c r="LWU155" s="9"/>
      <c r="LWV155" s="9"/>
      <c r="LWW155" s="9"/>
      <c r="LWX155" s="9"/>
      <c r="LWY155" s="9"/>
      <c r="LWZ155" s="9"/>
      <c r="LXA155" s="9"/>
      <c r="LXB155" s="9"/>
      <c r="LXC155" s="9"/>
      <c r="LXD155" s="9"/>
      <c r="LXE155" s="9"/>
      <c r="LXF155" s="9"/>
      <c r="LXG155" s="9"/>
      <c r="LXH155" s="9"/>
      <c r="LXI155" s="9"/>
      <c r="LXJ155" s="9"/>
      <c r="LXK155" s="9"/>
      <c r="LXL155" s="9"/>
      <c r="LXM155" s="9"/>
      <c r="LXN155" s="9"/>
      <c r="LXO155" s="9"/>
      <c r="LXP155" s="9"/>
      <c r="LXQ155" s="9"/>
      <c r="LXR155" s="9"/>
      <c r="LXS155" s="9"/>
      <c r="LXT155" s="9"/>
      <c r="LXU155" s="9"/>
      <c r="LXV155" s="9"/>
      <c r="LXW155" s="9"/>
      <c r="LXX155" s="9"/>
      <c r="LXY155" s="9"/>
      <c r="LXZ155" s="9"/>
      <c r="LYA155" s="9"/>
      <c r="LYB155" s="9"/>
      <c r="LYC155" s="9"/>
      <c r="LYD155" s="9"/>
      <c r="LYE155" s="9"/>
      <c r="LYF155" s="9"/>
      <c r="LYG155" s="9"/>
      <c r="LYH155" s="9"/>
      <c r="LYI155" s="9"/>
      <c r="LYJ155" s="9"/>
      <c r="LYK155" s="9"/>
      <c r="LYL155" s="9"/>
      <c r="LYM155" s="9"/>
      <c r="LYN155" s="9"/>
      <c r="LYO155" s="9"/>
      <c r="LYP155" s="9"/>
      <c r="LYQ155" s="9"/>
      <c r="LYR155" s="9"/>
      <c r="LYS155" s="9"/>
      <c r="LYT155" s="9"/>
      <c r="LYU155" s="9"/>
      <c r="LYV155" s="9"/>
      <c r="LYW155" s="9"/>
      <c r="LYX155" s="9"/>
      <c r="LYY155" s="9"/>
      <c r="LYZ155" s="9"/>
      <c r="LZA155" s="9"/>
      <c r="LZB155" s="9"/>
      <c r="LZC155" s="9"/>
      <c r="LZD155" s="9"/>
      <c r="LZE155" s="9"/>
      <c r="LZF155" s="9"/>
      <c r="LZG155" s="9"/>
      <c r="LZH155" s="9"/>
      <c r="LZI155" s="9"/>
      <c r="LZJ155" s="9"/>
      <c r="LZK155" s="9"/>
      <c r="LZL155" s="9"/>
      <c r="LZM155" s="9"/>
      <c r="LZN155" s="9"/>
      <c r="LZO155" s="9"/>
      <c r="LZP155" s="9"/>
      <c r="LZQ155" s="9"/>
      <c r="LZR155" s="9"/>
      <c r="LZS155" s="9"/>
      <c r="LZT155" s="9"/>
      <c r="LZU155" s="9"/>
      <c r="LZV155" s="9"/>
      <c r="LZW155" s="9"/>
      <c r="LZX155" s="9"/>
      <c r="LZY155" s="9"/>
      <c r="LZZ155" s="9"/>
      <c r="MAA155" s="9"/>
      <c r="MAB155" s="9"/>
      <c r="MAC155" s="9"/>
      <c r="MAD155" s="9"/>
      <c r="MAE155" s="9"/>
      <c r="MAF155" s="9"/>
      <c r="MAG155" s="9"/>
      <c r="MAH155" s="9"/>
      <c r="MAI155" s="9"/>
      <c r="MAJ155" s="9"/>
      <c r="MAK155" s="9"/>
      <c r="MAL155" s="9"/>
      <c r="MAM155" s="9"/>
      <c r="MAN155" s="9"/>
      <c r="MAO155" s="9"/>
      <c r="MAP155" s="9"/>
      <c r="MAQ155" s="9"/>
      <c r="MAR155" s="9"/>
      <c r="MAS155" s="9"/>
      <c r="MAT155" s="9"/>
      <c r="MAU155" s="9"/>
      <c r="MAV155" s="9"/>
      <c r="MAW155" s="9"/>
      <c r="MAX155" s="9"/>
      <c r="MAY155" s="9"/>
      <c r="MAZ155" s="9"/>
      <c r="MBA155" s="9"/>
      <c r="MBB155" s="9"/>
      <c r="MBC155" s="9"/>
      <c r="MBD155" s="9"/>
      <c r="MBE155" s="9"/>
      <c r="MBF155" s="9"/>
      <c r="MBG155" s="9"/>
      <c r="MBH155" s="9"/>
      <c r="MBI155" s="9"/>
      <c r="MBJ155" s="9"/>
      <c r="MBK155" s="9"/>
      <c r="MBL155" s="9"/>
      <c r="MBM155" s="9"/>
      <c r="MBN155" s="9"/>
      <c r="MBO155" s="9"/>
      <c r="MBP155" s="9"/>
      <c r="MBQ155" s="9"/>
      <c r="MBR155" s="9"/>
      <c r="MBS155" s="9"/>
      <c r="MBT155" s="9"/>
      <c r="MBU155" s="9"/>
      <c r="MBV155" s="9"/>
      <c r="MBW155" s="9"/>
      <c r="MBX155" s="9"/>
      <c r="MBY155" s="9"/>
      <c r="MBZ155" s="9"/>
      <c r="MCA155" s="9"/>
      <c r="MCB155" s="9"/>
      <c r="MCC155" s="9"/>
      <c r="MCD155" s="9"/>
      <c r="MCE155" s="9"/>
      <c r="MCF155" s="9"/>
      <c r="MCG155" s="9"/>
      <c r="MCH155" s="9"/>
      <c r="MCI155" s="9"/>
      <c r="MCJ155" s="9"/>
      <c r="MCK155" s="9"/>
      <c r="MCL155" s="9"/>
      <c r="MCM155" s="9"/>
      <c r="MCN155" s="9"/>
      <c r="MCO155" s="9"/>
      <c r="MCP155" s="9"/>
      <c r="MCQ155" s="9"/>
      <c r="MCR155" s="9"/>
      <c r="MCS155" s="9"/>
      <c r="MCT155" s="9"/>
      <c r="MCU155" s="9"/>
      <c r="MCV155" s="9"/>
      <c r="MCW155" s="9"/>
      <c r="MCX155" s="9"/>
      <c r="MCY155" s="9"/>
      <c r="MCZ155" s="9"/>
      <c r="MDA155" s="9"/>
      <c r="MDB155" s="9"/>
      <c r="MDC155" s="9"/>
      <c r="MDD155" s="9"/>
      <c r="MDE155" s="9"/>
      <c r="MDF155" s="9"/>
      <c r="MDG155" s="9"/>
      <c r="MDH155" s="9"/>
      <c r="MDI155" s="9"/>
      <c r="MDJ155" s="9"/>
      <c r="MDK155" s="9"/>
      <c r="MDL155" s="9"/>
      <c r="MDM155" s="9"/>
      <c r="MDN155" s="9"/>
      <c r="MDO155" s="9"/>
      <c r="MDP155" s="9"/>
      <c r="MDQ155" s="9"/>
      <c r="MDR155" s="9"/>
      <c r="MDS155" s="9"/>
      <c r="MDT155" s="9"/>
      <c r="MDU155" s="9"/>
      <c r="MDV155" s="9"/>
      <c r="MDW155" s="9"/>
      <c r="MDX155" s="9"/>
      <c r="MDY155" s="9"/>
      <c r="MDZ155" s="9"/>
      <c r="MEA155" s="9"/>
      <c r="MEB155" s="9"/>
      <c r="MEC155" s="9"/>
      <c r="MED155" s="9"/>
      <c r="MEE155" s="9"/>
      <c r="MEF155" s="9"/>
      <c r="MEG155" s="9"/>
      <c r="MEH155" s="9"/>
      <c r="MEI155" s="9"/>
      <c r="MEJ155" s="9"/>
      <c r="MEK155" s="9"/>
      <c r="MEL155" s="9"/>
      <c r="MEM155" s="9"/>
      <c r="MEN155" s="9"/>
      <c r="MEO155" s="9"/>
      <c r="MEP155" s="9"/>
      <c r="MEQ155" s="9"/>
      <c r="MER155" s="9"/>
      <c r="MES155" s="9"/>
      <c r="MET155" s="9"/>
      <c r="MEU155" s="9"/>
      <c r="MEV155" s="9"/>
      <c r="MEW155" s="9"/>
      <c r="MEX155" s="9"/>
      <c r="MEY155" s="9"/>
      <c r="MEZ155" s="9"/>
      <c r="MFA155" s="9"/>
      <c r="MFB155" s="9"/>
      <c r="MFC155" s="9"/>
      <c r="MFD155" s="9"/>
      <c r="MFE155" s="9"/>
      <c r="MFF155" s="9"/>
      <c r="MFG155" s="9"/>
      <c r="MFH155" s="9"/>
      <c r="MFI155" s="9"/>
      <c r="MFJ155" s="9"/>
      <c r="MFK155" s="9"/>
      <c r="MFL155" s="9"/>
      <c r="MFM155" s="9"/>
      <c r="MFN155" s="9"/>
      <c r="MFO155" s="9"/>
      <c r="MFP155" s="9"/>
      <c r="MFQ155" s="9"/>
      <c r="MFR155" s="9"/>
      <c r="MFS155" s="9"/>
      <c r="MFT155" s="9"/>
      <c r="MFU155" s="9"/>
      <c r="MFV155" s="9"/>
      <c r="MFW155" s="9"/>
      <c r="MFX155" s="9"/>
      <c r="MFY155" s="9"/>
      <c r="MFZ155" s="9"/>
      <c r="MGA155" s="9"/>
      <c r="MGB155" s="9"/>
      <c r="MGC155" s="9"/>
      <c r="MGD155" s="9"/>
      <c r="MGE155" s="9"/>
      <c r="MGF155" s="9"/>
      <c r="MGG155" s="9"/>
      <c r="MGH155" s="9"/>
      <c r="MGI155" s="9"/>
      <c r="MGJ155" s="9"/>
      <c r="MGK155" s="9"/>
      <c r="MGL155" s="9"/>
      <c r="MGM155" s="9"/>
      <c r="MGN155" s="9"/>
      <c r="MGO155" s="9"/>
      <c r="MGP155" s="9"/>
      <c r="MGQ155" s="9"/>
      <c r="MGR155" s="9"/>
      <c r="MGS155" s="9"/>
      <c r="MGT155" s="9"/>
      <c r="MGU155" s="9"/>
      <c r="MGV155" s="9"/>
      <c r="MGW155" s="9"/>
      <c r="MGX155" s="9"/>
      <c r="MGY155" s="9"/>
      <c r="MGZ155" s="9"/>
      <c r="MHA155" s="9"/>
      <c r="MHB155" s="9"/>
      <c r="MHC155" s="9"/>
      <c r="MHD155" s="9"/>
      <c r="MHE155" s="9"/>
      <c r="MHF155" s="9"/>
      <c r="MHG155" s="9"/>
      <c r="MHH155" s="9"/>
      <c r="MHI155" s="9"/>
      <c r="MHJ155" s="9"/>
      <c r="MHK155" s="9"/>
      <c r="MHL155" s="9"/>
      <c r="MHM155" s="9"/>
      <c r="MHN155" s="9"/>
      <c r="MHO155" s="9"/>
      <c r="MHP155" s="9"/>
      <c r="MHQ155" s="9"/>
      <c r="MHR155" s="9"/>
      <c r="MHS155" s="9"/>
      <c r="MHT155" s="9"/>
      <c r="MHU155" s="9"/>
      <c r="MHV155" s="9"/>
      <c r="MHW155" s="9"/>
      <c r="MHX155" s="9"/>
      <c r="MHY155" s="9"/>
      <c r="MHZ155" s="9"/>
      <c r="MIA155" s="9"/>
      <c r="MIB155" s="9"/>
      <c r="MIC155" s="9"/>
      <c r="MID155" s="9"/>
      <c r="MIE155" s="9"/>
      <c r="MIF155" s="9"/>
      <c r="MIG155" s="9"/>
      <c r="MIH155" s="9"/>
      <c r="MII155" s="9"/>
      <c r="MIJ155" s="9"/>
      <c r="MIK155" s="9"/>
      <c r="MIL155" s="9"/>
      <c r="MIM155" s="9"/>
      <c r="MIN155" s="9"/>
      <c r="MIO155" s="9"/>
      <c r="MIP155" s="9"/>
      <c r="MIQ155" s="9"/>
      <c r="MIR155" s="9"/>
      <c r="MIS155" s="9"/>
      <c r="MIT155" s="9"/>
      <c r="MIU155" s="9"/>
      <c r="MIV155" s="9"/>
      <c r="MIW155" s="9"/>
      <c r="MIX155" s="9"/>
      <c r="MIY155" s="9"/>
      <c r="MIZ155" s="9"/>
      <c r="MJA155" s="9"/>
      <c r="MJB155" s="9"/>
      <c r="MJC155" s="9"/>
      <c r="MJD155" s="9"/>
      <c r="MJE155" s="9"/>
      <c r="MJF155" s="9"/>
      <c r="MJG155" s="9"/>
      <c r="MJH155" s="9"/>
      <c r="MJI155" s="9"/>
      <c r="MJJ155" s="9"/>
      <c r="MJK155" s="9"/>
      <c r="MJL155" s="9"/>
      <c r="MJM155" s="9"/>
      <c r="MJN155" s="9"/>
      <c r="MJO155" s="9"/>
      <c r="MJP155" s="9"/>
      <c r="MJQ155" s="9"/>
      <c r="MJR155" s="9"/>
      <c r="MJS155" s="9"/>
      <c r="MJT155" s="9"/>
      <c r="MJU155" s="9"/>
      <c r="MJV155" s="9"/>
      <c r="MJW155" s="9"/>
      <c r="MJX155" s="9"/>
      <c r="MJY155" s="9"/>
      <c r="MJZ155" s="9"/>
      <c r="MKA155" s="9"/>
      <c r="MKB155" s="9"/>
      <c r="MKC155" s="9"/>
      <c r="MKD155" s="9"/>
      <c r="MKE155" s="9"/>
      <c r="MKF155" s="9"/>
      <c r="MKG155" s="9"/>
      <c r="MKH155" s="9"/>
      <c r="MKI155" s="9"/>
      <c r="MKJ155" s="9"/>
      <c r="MKK155" s="9"/>
      <c r="MKL155" s="9"/>
      <c r="MKM155" s="9"/>
      <c r="MKN155" s="9"/>
      <c r="MKO155" s="9"/>
      <c r="MKP155" s="9"/>
      <c r="MKQ155" s="9"/>
      <c r="MKR155" s="9"/>
      <c r="MKS155" s="9"/>
      <c r="MKT155" s="9"/>
      <c r="MKU155" s="9"/>
      <c r="MKV155" s="9"/>
      <c r="MKW155" s="9"/>
      <c r="MKX155" s="9"/>
      <c r="MKY155" s="9"/>
      <c r="MKZ155" s="9"/>
      <c r="MLA155" s="9"/>
      <c r="MLB155" s="9"/>
      <c r="MLC155" s="9"/>
      <c r="MLD155" s="9"/>
      <c r="MLE155" s="9"/>
      <c r="MLF155" s="9"/>
      <c r="MLG155" s="9"/>
      <c r="MLH155" s="9"/>
      <c r="MLI155" s="9"/>
      <c r="MLJ155" s="9"/>
      <c r="MLK155" s="9"/>
      <c r="MLL155" s="9"/>
      <c r="MLM155" s="9"/>
      <c r="MLN155" s="9"/>
      <c r="MLO155" s="9"/>
      <c r="MLP155" s="9"/>
      <c r="MLQ155" s="9"/>
      <c r="MLR155" s="9"/>
      <c r="MLS155" s="9"/>
      <c r="MLT155" s="9"/>
      <c r="MLU155" s="9"/>
      <c r="MLV155" s="9"/>
      <c r="MLW155" s="9"/>
      <c r="MLX155" s="9"/>
      <c r="MLY155" s="9"/>
      <c r="MLZ155" s="9"/>
      <c r="MMA155" s="9"/>
      <c r="MMB155" s="9"/>
      <c r="MMC155" s="9"/>
      <c r="MMD155" s="9"/>
      <c r="MME155" s="9"/>
      <c r="MMF155" s="9"/>
      <c r="MMG155" s="9"/>
      <c r="MMH155" s="9"/>
      <c r="MMI155" s="9"/>
      <c r="MMJ155" s="9"/>
      <c r="MMK155" s="9"/>
      <c r="MML155" s="9"/>
      <c r="MMM155" s="9"/>
      <c r="MMN155" s="9"/>
      <c r="MMO155" s="9"/>
      <c r="MMP155" s="9"/>
      <c r="MMQ155" s="9"/>
      <c r="MMR155" s="9"/>
      <c r="MMS155" s="9"/>
      <c r="MMT155" s="9"/>
      <c r="MMU155" s="9"/>
      <c r="MMV155" s="9"/>
      <c r="MMW155" s="9"/>
      <c r="MMX155" s="9"/>
      <c r="MMY155" s="9"/>
      <c r="MMZ155" s="9"/>
      <c r="MNA155" s="9"/>
      <c r="MNB155" s="9"/>
      <c r="MNC155" s="9"/>
      <c r="MND155" s="9"/>
      <c r="MNE155" s="9"/>
      <c r="MNF155" s="9"/>
      <c r="MNG155" s="9"/>
      <c r="MNH155" s="9"/>
      <c r="MNI155" s="9"/>
      <c r="MNJ155" s="9"/>
      <c r="MNK155" s="9"/>
      <c r="MNL155" s="9"/>
      <c r="MNM155" s="9"/>
      <c r="MNN155" s="9"/>
      <c r="MNO155" s="9"/>
      <c r="MNP155" s="9"/>
      <c r="MNQ155" s="9"/>
      <c r="MNR155" s="9"/>
      <c r="MNS155" s="9"/>
      <c r="MNT155" s="9"/>
      <c r="MNU155" s="9"/>
      <c r="MNV155" s="9"/>
      <c r="MNW155" s="9"/>
      <c r="MNX155" s="9"/>
      <c r="MNY155" s="9"/>
      <c r="MNZ155" s="9"/>
      <c r="MOA155" s="9"/>
      <c r="MOB155" s="9"/>
      <c r="MOC155" s="9"/>
      <c r="MOD155" s="9"/>
      <c r="MOE155" s="9"/>
      <c r="MOF155" s="9"/>
      <c r="MOG155" s="9"/>
      <c r="MOH155" s="9"/>
      <c r="MOI155" s="9"/>
      <c r="MOJ155" s="9"/>
      <c r="MOK155" s="9"/>
      <c r="MOL155" s="9"/>
      <c r="MOM155" s="9"/>
      <c r="MON155" s="9"/>
      <c r="MOO155" s="9"/>
      <c r="MOP155" s="9"/>
      <c r="MOQ155" s="9"/>
      <c r="MOR155" s="9"/>
      <c r="MOS155" s="9"/>
      <c r="MOT155" s="9"/>
      <c r="MOU155" s="9"/>
      <c r="MOV155" s="9"/>
      <c r="MOW155" s="9"/>
      <c r="MOX155" s="9"/>
      <c r="MOY155" s="9"/>
      <c r="MOZ155" s="9"/>
      <c r="MPA155" s="9"/>
      <c r="MPB155" s="9"/>
      <c r="MPC155" s="9"/>
      <c r="MPD155" s="9"/>
      <c r="MPE155" s="9"/>
      <c r="MPF155" s="9"/>
      <c r="MPG155" s="9"/>
      <c r="MPH155" s="9"/>
      <c r="MPI155" s="9"/>
      <c r="MPJ155" s="9"/>
      <c r="MPK155" s="9"/>
      <c r="MPL155" s="9"/>
      <c r="MPM155" s="9"/>
      <c r="MPN155" s="9"/>
      <c r="MPO155" s="9"/>
      <c r="MPP155" s="9"/>
      <c r="MPQ155" s="9"/>
      <c r="MPR155" s="9"/>
      <c r="MPS155" s="9"/>
      <c r="MPT155" s="9"/>
      <c r="MPU155" s="9"/>
      <c r="MPV155" s="9"/>
      <c r="MPW155" s="9"/>
      <c r="MPX155" s="9"/>
      <c r="MPY155" s="9"/>
      <c r="MPZ155" s="9"/>
      <c r="MQA155" s="9"/>
      <c r="MQB155" s="9"/>
      <c r="MQC155" s="9"/>
      <c r="MQD155" s="9"/>
      <c r="MQE155" s="9"/>
      <c r="MQF155" s="9"/>
      <c r="MQG155" s="9"/>
      <c r="MQH155" s="9"/>
      <c r="MQI155" s="9"/>
      <c r="MQJ155" s="9"/>
      <c r="MQK155" s="9"/>
      <c r="MQL155" s="9"/>
      <c r="MQM155" s="9"/>
      <c r="MQN155" s="9"/>
      <c r="MQO155" s="9"/>
      <c r="MQP155" s="9"/>
      <c r="MQQ155" s="9"/>
      <c r="MQR155" s="9"/>
      <c r="MQS155" s="9"/>
      <c r="MQT155" s="9"/>
      <c r="MQU155" s="9"/>
      <c r="MQV155" s="9"/>
      <c r="MQW155" s="9"/>
      <c r="MQX155" s="9"/>
      <c r="MQY155" s="9"/>
      <c r="MQZ155" s="9"/>
      <c r="MRA155" s="9"/>
      <c r="MRB155" s="9"/>
      <c r="MRC155" s="9"/>
      <c r="MRD155" s="9"/>
      <c r="MRE155" s="9"/>
      <c r="MRF155" s="9"/>
      <c r="MRG155" s="9"/>
      <c r="MRH155" s="9"/>
      <c r="MRI155" s="9"/>
      <c r="MRJ155" s="9"/>
      <c r="MRK155" s="9"/>
      <c r="MRL155" s="9"/>
      <c r="MRM155" s="9"/>
      <c r="MRN155" s="9"/>
      <c r="MRO155" s="9"/>
      <c r="MRP155" s="9"/>
      <c r="MRQ155" s="9"/>
      <c r="MRR155" s="9"/>
      <c r="MRS155" s="9"/>
      <c r="MRT155" s="9"/>
      <c r="MRU155" s="9"/>
      <c r="MRV155" s="9"/>
      <c r="MRW155" s="9"/>
      <c r="MRX155" s="9"/>
      <c r="MRY155" s="9"/>
      <c r="MRZ155" s="9"/>
      <c r="MSA155" s="9"/>
      <c r="MSB155" s="9"/>
      <c r="MSC155" s="9"/>
      <c r="MSD155" s="9"/>
      <c r="MSE155" s="9"/>
      <c r="MSF155" s="9"/>
      <c r="MSG155" s="9"/>
      <c r="MSH155" s="9"/>
      <c r="MSI155" s="9"/>
      <c r="MSJ155" s="9"/>
      <c r="MSK155" s="9"/>
      <c r="MSL155" s="9"/>
      <c r="MSM155" s="9"/>
      <c r="MSN155" s="9"/>
      <c r="MSO155" s="9"/>
      <c r="MSP155" s="9"/>
      <c r="MSQ155" s="9"/>
      <c r="MSR155" s="9"/>
      <c r="MSS155" s="9"/>
      <c r="MST155" s="9"/>
      <c r="MSU155" s="9"/>
      <c r="MSV155" s="9"/>
      <c r="MSW155" s="9"/>
      <c r="MSX155" s="9"/>
      <c r="MSY155" s="9"/>
      <c r="MSZ155" s="9"/>
      <c r="MTA155" s="9"/>
      <c r="MTB155" s="9"/>
      <c r="MTC155" s="9"/>
      <c r="MTD155" s="9"/>
      <c r="MTE155" s="9"/>
      <c r="MTF155" s="9"/>
      <c r="MTG155" s="9"/>
      <c r="MTH155" s="9"/>
      <c r="MTI155" s="9"/>
      <c r="MTJ155" s="9"/>
      <c r="MTK155" s="9"/>
      <c r="MTL155" s="9"/>
      <c r="MTM155" s="9"/>
      <c r="MTN155" s="9"/>
      <c r="MTO155" s="9"/>
      <c r="MTP155" s="9"/>
      <c r="MTQ155" s="9"/>
      <c r="MTR155" s="9"/>
      <c r="MTS155" s="9"/>
      <c r="MTT155" s="9"/>
      <c r="MTU155" s="9"/>
      <c r="MTV155" s="9"/>
      <c r="MTW155" s="9"/>
      <c r="MTX155" s="9"/>
      <c r="MTY155" s="9"/>
      <c r="MTZ155" s="9"/>
      <c r="MUA155" s="9"/>
      <c r="MUB155" s="9"/>
      <c r="MUC155" s="9"/>
      <c r="MUD155" s="9"/>
      <c r="MUE155" s="9"/>
      <c r="MUF155" s="9"/>
      <c r="MUG155" s="9"/>
      <c r="MUH155" s="9"/>
      <c r="MUI155" s="9"/>
      <c r="MUJ155" s="9"/>
      <c r="MUK155" s="9"/>
      <c r="MUL155" s="9"/>
      <c r="MUM155" s="9"/>
      <c r="MUN155" s="9"/>
      <c r="MUO155" s="9"/>
      <c r="MUP155" s="9"/>
      <c r="MUQ155" s="9"/>
      <c r="MUR155" s="9"/>
      <c r="MUS155" s="9"/>
      <c r="MUT155" s="9"/>
      <c r="MUU155" s="9"/>
      <c r="MUV155" s="9"/>
      <c r="MUW155" s="9"/>
      <c r="MUX155" s="9"/>
      <c r="MUY155" s="9"/>
      <c r="MUZ155" s="9"/>
      <c r="MVA155" s="9"/>
      <c r="MVB155" s="9"/>
      <c r="MVC155" s="9"/>
      <c r="MVD155" s="9"/>
      <c r="MVE155" s="9"/>
      <c r="MVF155" s="9"/>
      <c r="MVG155" s="9"/>
      <c r="MVH155" s="9"/>
      <c r="MVI155" s="9"/>
      <c r="MVJ155" s="9"/>
      <c r="MVK155" s="9"/>
      <c r="MVL155" s="9"/>
      <c r="MVM155" s="9"/>
      <c r="MVN155" s="9"/>
      <c r="MVO155" s="9"/>
      <c r="MVP155" s="9"/>
      <c r="MVQ155" s="9"/>
      <c r="MVR155" s="9"/>
      <c r="MVS155" s="9"/>
      <c r="MVT155" s="9"/>
      <c r="MVU155" s="9"/>
      <c r="MVV155" s="9"/>
      <c r="MVW155" s="9"/>
      <c r="MVX155" s="9"/>
      <c r="MVY155" s="9"/>
      <c r="MVZ155" s="9"/>
      <c r="MWA155" s="9"/>
      <c r="MWB155" s="9"/>
      <c r="MWC155" s="9"/>
      <c r="MWD155" s="9"/>
      <c r="MWE155" s="9"/>
      <c r="MWF155" s="9"/>
      <c r="MWG155" s="9"/>
      <c r="MWH155" s="9"/>
      <c r="MWI155" s="9"/>
      <c r="MWJ155" s="9"/>
      <c r="MWK155" s="9"/>
      <c r="MWL155" s="9"/>
      <c r="MWM155" s="9"/>
      <c r="MWN155" s="9"/>
      <c r="MWO155" s="9"/>
      <c r="MWP155" s="9"/>
      <c r="MWQ155" s="9"/>
      <c r="MWR155" s="9"/>
      <c r="MWS155" s="9"/>
      <c r="MWT155" s="9"/>
      <c r="MWU155" s="9"/>
      <c r="MWV155" s="9"/>
      <c r="MWW155" s="9"/>
      <c r="MWX155" s="9"/>
      <c r="MWY155" s="9"/>
      <c r="MWZ155" s="9"/>
      <c r="MXA155" s="9"/>
      <c r="MXB155" s="9"/>
      <c r="MXC155" s="9"/>
      <c r="MXD155" s="9"/>
      <c r="MXE155" s="9"/>
      <c r="MXF155" s="9"/>
      <c r="MXG155" s="9"/>
      <c r="MXH155" s="9"/>
      <c r="MXI155" s="9"/>
      <c r="MXJ155" s="9"/>
      <c r="MXK155" s="9"/>
      <c r="MXL155" s="9"/>
      <c r="MXM155" s="9"/>
      <c r="MXN155" s="9"/>
      <c r="MXO155" s="9"/>
      <c r="MXP155" s="9"/>
      <c r="MXQ155" s="9"/>
      <c r="MXR155" s="9"/>
      <c r="MXS155" s="9"/>
      <c r="MXT155" s="9"/>
      <c r="MXU155" s="9"/>
      <c r="MXV155" s="9"/>
      <c r="MXW155" s="9"/>
      <c r="MXX155" s="9"/>
      <c r="MXY155" s="9"/>
      <c r="MXZ155" s="9"/>
      <c r="MYA155" s="9"/>
      <c r="MYB155" s="9"/>
      <c r="MYC155" s="9"/>
      <c r="MYD155" s="9"/>
      <c r="MYE155" s="9"/>
      <c r="MYF155" s="9"/>
      <c r="MYG155" s="9"/>
      <c r="MYH155" s="9"/>
      <c r="MYI155" s="9"/>
      <c r="MYJ155" s="9"/>
      <c r="MYK155" s="9"/>
      <c r="MYL155" s="9"/>
      <c r="MYM155" s="9"/>
      <c r="MYN155" s="9"/>
      <c r="MYO155" s="9"/>
      <c r="MYP155" s="9"/>
      <c r="MYQ155" s="9"/>
      <c r="MYR155" s="9"/>
      <c r="MYS155" s="9"/>
      <c r="MYT155" s="9"/>
      <c r="MYU155" s="9"/>
      <c r="MYV155" s="9"/>
      <c r="MYW155" s="9"/>
      <c r="MYX155" s="9"/>
      <c r="MYY155" s="9"/>
      <c r="MYZ155" s="9"/>
      <c r="MZA155" s="9"/>
      <c r="MZB155" s="9"/>
      <c r="MZC155" s="9"/>
      <c r="MZD155" s="9"/>
      <c r="MZE155" s="9"/>
      <c r="MZF155" s="9"/>
      <c r="MZG155" s="9"/>
      <c r="MZH155" s="9"/>
      <c r="MZI155" s="9"/>
      <c r="MZJ155" s="9"/>
      <c r="MZK155" s="9"/>
      <c r="MZL155" s="9"/>
      <c r="MZM155" s="9"/>
      <c r="MZN155" s="9"/>
      <c r="MZO155" s="9"/>
      <c r="MZP155" s="9"/>
      <c r="MZQ155" s="9"/>
      <c r="MZR155" s="9"/>
      <c r="MZS155" s="9"/>
      <c r="MZT155" s="9"/>
      <c r="MZU155" s="9"/>
      <c r="MZV155" s="9"/>
      <c r="MZW155" s="9"/>
      <c r="MZX155" s="9"/>
      <c r="MZY155" s="9"/>
      <c r="MZZ155" s="9"/>
      <c r="NAA155" s="9"/>
      <c r="NAB155" s="9"/>
      <c r="NAC155" s="9"/>
      <c r="NAD155" s="9"/>
      <c r="NAE155" s="9"/>
      <c r="NAF155" s="9"/>
      <c r="NAG155" s="9"/>
      <c r="NAH155" s="9"/>
      <c r="NAI155" s="9"/>
      <c r="NAJ155" s="9"/>
      <c r="NAK155" s="9"/>
      <c r="NAL155" s="9"/>
      <c r="NAM155" s="9"/>
      <c r="NAN155" s="9"/>
      <c r="NAO155" s="9"/>
      <c r="NAP155" s="9"/>
      <c r="NAQ155" s="9"/>
      <c r="NAR155" s="9"/>
      <c r="NAS155" s="9"/>
      <c r="NAT155" s="9"/>
      <c r="NAU155" s="9"/>
      <c r="NAV155" s="9"/>
      <c r="NAW155" s="9"/>
      <c r="NAX155" s="9"/>
      <c r="NAY155" s="9"/>
      <c r="NAZ155" s="9"/>
      <c r="NBA155" s="9"/>
      <c r="NBB155" s="9"/>
      <c r="NBC155" s="9"/>
      <c r="NBD155" s="9"/>
      <c r="NBE155" s="9"/>
      <c r="NBF155" s="9"/>
      <c r="NBG155" s="9"/>
      <c r="NBH155" s="9"/>
      <c r="NBI155" s="9"/>
      <c r="NBJ155" s="9"/>
      <c r="NBK155" s="9"/>
      <c r="NBL155" s="9"/>
      <c r="NBM155" s="9"/>
      <c r="NBN155" s="9"/>
      <c r="NBO155" s="9"/>
      <c r="NBP155" s="9"/>
      <c r="NBQ155" s="9"/>
      <c r="NBR155" s="9"/>
      <c r="NBS155" s="9"/>
      <c r="NBT155" s="9"/>
      <c r="NBU155" s="9"/>
      <c r="NBV155" s="9"/>
      <c r="NBW155" s="9"/>
      <c r="NBX155" s="9"/>
      <c r="NBY155" s="9"/>
      <c r="NBZ155" s="9"/>
      <c r="NCA155" s="9"/>
      <c r="NCB155" s="9"/>
      <c r="NCC155" s="9"/>
      <c r="NCD155" s="9"/>
      <c r="NCE155" s="9"/>
      <c r="NCF155" s="9"/>
      <c r="NCG155" s="9"/>
      <c r="NCH155" s="9"/>
      <c r="NCI155" s="9"/>
      <c r="NCJ155" s="9"/>
      <c r="NCK155" s="9"/>
      <c r="NCL155" s="9"/>
      <c r="NCM155" s="9"/>
      <c r="NCN155" s="9"/>
      <c r="NCO155" s="9"/>
      <c r="NCP155" s="9"/>
      <c r="NCQ155" s="9"/>
      <c r="NCR155" s="9"/>
      <c r="NCS155" s="9"/>
      <c r="NCT155" s="9"/>
      <c r="NCU155" s="9"/>
      <c r="NCV155" s="9"/>
      <c r="NCW155" s="9"/>
      <c r="NCX155" s="9"/>
      <c r="NCY155" s="9"/>
      <c r="NCZ155" s="9"/>
      <c r="NDA155" s="9"/>
      <c r="NDB155" s="9"/>
      <c r="NDC155" s="9"/>
      <c r="NDD155" s="9"/>
      <c r="NDE155" s="9"/>
      <c r="NDF155" s="9"/>
      <c r="NDG155" s="9"/>
      <c r="NDH155" s="9"/>
      <c r="NDI155" s="9"/>
      <c r="NDJ155" s="9"/>
      <c r="NDK155" s="9"/>
      <c r="NDL155" s="9"/>
      <c r="NDM155" s="9"/>
      <c r="NDN155" s="9"/>
      <c r="NDO155" s="9"/>
      <c r="NDP155" s="9"/>
      <c r="NDQ155" s="9"/>
      <c r="NDR155" s="9"/>
      <c r="NDS155" s="9"/>
      <c r="NDT155" s="9"/>
      <c r="NDU155" s="9"/>
      <c r="NDV155" s="9"/>
      <c r="NDW155" s="9"/>
      <c r="NDX155" s="9"/>
      <c r="NDY155" s="9"/>
      <c r="NDZ155" s="9"/>
      <c r="NEA155" s="9"/>
      <c r="NEB155" s="9"/>
      <c r="NEC155" s="9"/>
      <c r="NED155" s="9"/>
      <c r="NEE155" s="9"/>
      <c r="NEF155" s="9"/>
      <c r="NEG155" s="9"/>
      <c r="NEH155" s="9"/>
      <c r="NEI155" s="9"/>
      <c r="NEJ155" s="9"/>
      <c r="NEK155" s="9"/>
      <c r="NEL155" s="9"/>
      <c r="NEM155" s="9"/>
      <c r="NEN155" s="9"/>
      <c r="NEO155" s="9"/>
      <c r="NEP155" s="9"/>
      <c r="NEQ155" s="9"/>
      <c r="NER155" s="9"/>
      <c r="NES155" s="9"/>
      <c r="NET155" s="9"/>
      <c r="NEU155" s="9"/>
      <c r="NEV155" s="9"/>
      <c r="NEW155" s="9"/>
      <c r="NEX155" s="9"/>
      <c r="NEY155" s="9"/>
      <c r="NEZ155" s="9"/>
      <c r="NFA155" s="9"/>
      <c r="NFB155" s="9"/>
      <c r="NFC155" s="9"/>
      <c r="NFD155" s="9"/>
      <c r="NFE155" s="9"/>
      <c r="NFF155" s="9"/>
      <c r="NFG155" s="9"/>
      <c r="NFH155" s="9"/>
      <c r="NFI155" s="9"/>
      <c r="NFJ155" s="9"/>
      <c r="NFK155" s="9"/>
      <c r="NFL155" s="9"/>
      <c r="NFM155" s="9"/>
      <c r="NFN155" s="9"/>
      <c r="NFO155" s="9"/>
      <c r="NFP155" s="9"/>
      <c r="NFQ155" s="9"/>
      <c r="NFR155" s="9"/>
      <c r="NFS155" s="9"/>
      <c r="NFT155" s="9"/>
      <c r="NFU155" s="9"/>
      <c r="NFV155" s="9"/>
      <c r="NFW155" s="9"/>
      <c r="NFX155" s="9"/>
      <c r="NFY155" s="9"/>
      <c r="NFZ155" s="9"/>
      <c r="NGA155" s="9"/>
      <c r="NGB155" s="9"/>
      <c r="NGC155" s="9"/>
      <c r="NGD155" s="9"/>
      <c r="NGE155" s="9"/>
      <c r="NGF155" s="9"/>
      <c r="NGG155" s="9"/>
      <c r="NGH155" s="9"/>
      <c r="NGI155" s="9"/>
      <c r="NGJ155" s="9"/>
      <c r="NGK155" s="9"/>
      <c r="NGL155" s="9"/>
      <c r="NGM155" s="9"/>
      <c r="NGN155" s="9"/>
      <c r="NGO155" s="9"/>
      <c r="NGP155" s="9"/>
      <c r="NGQ155" s="9"/>
      <c r="NGR155" s="9"/>
      <c r="NGS155" s="9"/>
      <c r="NGT155" s="9"/>
      <c r="NGU155" s="9"/>
      <c r="NGV155" s="9"/>
      <c r="NGW155" s="9"/>
      <c r="NGX155" s="9"/>
      <c r="NGY155" s="9"/>
      <c r="NGZ155" s="9"/>
      <c r="NHA155" s="9"/>
      <c r="NHB155" s="9"/>
      <c r="NHC155" s="9"/>
      <c r="NHD155" s="9"/>
      <c r="NHE155" s="9"/>
      <c r="NHF155" s="9"/>
      <c r="NHG155" s="9"/>
      <c r="NHH155" s="9"/>
      <c r="NHI155" s="9"/>
      <c r="NHJ155" s="9"/>
      <c r="NHK155" s="9"/>
      <c r="NHL155" s="9"/>
      <c r="NHM155" s="9"/>
      <c r="NHN155" s="9"/>
      <c r="NHO155" s="9"/>
      <c r="NHP155" s="9"/>
      <c r="NHQ155" s="9"/>
      <c r="NHR155" s="9"/>
      <c r="NHS155" s="9"/>
      <c r="NHT155" s="9"/>
      <c r="NHU155" s="9"/>
      <c r="NHV155" s="9"/>
      <c r="NHW155" s="9"/>
      <c r="NHX155" s="9"/>
      <c r="NHY155" s="9"/>
      <c r="NHZ155" s="9"/>
      <c r="NIA155" s="9"/>
      <c r="NIB155" s="9"/>
      <c r="NIC155" s="9"/>
      <c r="NID155" s="9"/>
      <c r="NIE155" s="9"/>
      <c r="NIF155" s="9"/>
      <c r="NIG155" s="9"/>
      <c r="NIH155" s="9"/>
      <c r="NII155" s="9"/>
      <c r="NIJ155" s="9"/>
      <c r="NIK155" s="9"/>
      <c r="NIL155" s="9"/>
      <c r="NIM155" s="9"/>
      <c r="NIN155" s="9"/>
      <c r="NIO155" s="9"/>
      <c r="NIP155" s="9"/>
      <c r="NIQ155" s="9"/>
      <c r="NIR155" s="9"/>
      <c r="NIS155" s="9"/>
      <c r="NIT155" s="9"/>
      <c r="NIU155" s="9"/>
      <c r="NIV155" s="9"/>
      <c r="NIW155" s="9"/>
      <c r="NIX155" s="9"/>
      <c r="NIY155" s="9"/>
      <c r="NIZ155" s="9"/>
      <c r="NJA155" s="9"/>
      <c r="NJB155" s="9"/>
      <c r="NJC155" s="9"/>
      <c r="NJD155" s="9"/>
      <c r="NJE155" s="9"/>
      <c r="NJF155" s="9"/>
      <c r="NJG155" s="9"/>
      <c r="NJH155" s="9"/>
      <c r="NJI155" s="9"/>
      <c r="NJJ155" s="9"/>
      <c r="NJK155" s="9"/>
      <c r="NJL155" s="9"/>
      <c r="NJM155" s="9"/>
      <c r="NJN155" s="9"/>
      <c r="NJO155" s="9"/>
      <c r="NJP155" s="9"/>
      <c r="NJQ155" s="9"/>
      <c r="NJR155" s="9"/>
      <c r="NJS155" s="9"/>
      <c r="NJT155" s="9"/>
      <c r="NJU155" s="9"/>
      <c r="NJV155" s="9"/>
      <c r="NJW155" s="9"/>
      <c r="NJX155" s="9"/>
      <c r="NJY155" s="9"/>
      <c r="NJZ155" s="9"/>
      <c r="NKA155" s="9"/>
      <c r="NKB155" s="9"/>
      <c r="NKC155" s="9"/>
      <c r="NKD155" s="9"/>
      <c r="NKE155" s="9"/>
      <c r="NKF155" s="9"/>
      <c r="NKG155" s="9"/>
      <c r="NKH155" s="9"/>
      <c r="NKI155" s="9"/>
      <c r="NKJ155" s="9"/>
      <c r="NKK155" s="9"/>
      <c r="NKL155" s="9"/>
      <c r="NKM155" s="9"/>
      <c r="NKN155" s="9"/>
      <c r="NKO155" s="9"/>
      <c r="NKP155" s="9"/>
      <c r="NKQ155" s="9"/>
      <c r="NKR155" s="9"/>
      <c r="NKS155" s="9"/>
      <c r="NKT155" s="9"/>
      <c r="NKU155" s="9"/>
      <c r="NKV155" s="9"/>
      <c r="NKW155" s="9"/>
      <c r="NKX155" s="9"/>
      <c r="NKY155" s="9"/>
      <c r="NKZ155" s="9"/>
      <c r="NLA155" s="9"/>
      <c r="NLB155" s="9"/>
      <c r="NLC155" s="9"/>
      <c r="NLD155" s="9"/>
      <c r="NLE155" s="9"/>
      <c r="NLF155" s="9"/>
      <c r="NLG155" s="9"/>
      <c r="NLH155" s="9"/>
      <c r="NLI155" s="9"/>
      <c r="NLJ155" s="9"/>
      <c r="NLK155" s="9"/>
      <c r="NLL155" s="9"/>
      <c r="NLM155" s="9"/>
      <c r="NLN155" s="9"/>
      <c r="NLO155" s="9"/>
      <c r="NLP155" s="9"/>
      <c r="NLQ155" s="9"/>
      <c r="NLR155" s="9"/>
      <c r="NLS155" s="9"/>
      <c r="NLT155" s="9"/>
      <c r="NLU155" s="9"/>
      <c r="NLV155" s="9"/>
      <c r="NLW155" s="9"/>
      <c r="NLX155" s="9"/>
      <c r="NLY155" s="9"/>
      <c r="NLZ155" s="9"/>
      <c r="NMA155" s="9"/>
      <c r="NMB155" s="9"/>
      <c r="NMC155" s="9"/>
      <c r="NMD155" s="9"/>
      <c r="NME155" s="9"/>
      <c r="NMF155" s="9"/>
      <c r="NMG155" s="9"/>
      <c r="NMH155" s="9"/>
      <c r="NMI155" s="9"/>
      <c r="NMJ155" s="9"/>
      <c r="NMK155" s="9"/>
      <c r="NML155" s="9"/>
      <c r="NMM155" s="9"/>
      <c r="NMN155" s="9"/>
      <c r="NMO155" s="9"/>
      <c r="NMP155" s="9"/>
      <c r="NMQ155" s="9"/>
      <c r="NMR155" s="9"/>
      <c r="NMS155" s="9"/>
      <c r="NMT155" s="9"/>
      <c r="NMU155" s="9"/>
      <c r="NMV155" s="9"/>
      <c r="NMW155" s="9"/>
      <c r="NMX155" s="9"/>
      <c r="NMY155" s="9"/>
      <c r="NMZ155" s="9"/>
      <c r="NNA155" s="9"/>
      <c r="NNB155" s="9"/>
      <c r="NNC155" s="9"/>
      <c r="NND155" s="9"/>
      <c r="NNE155" s="9"/>
      <c r="NNF155" s="9"/>
      <c r="NNG155" s="9"/>
      <c r="NNH155" s="9"/>
      <c r="NNI155" s="9"/>
      <c r="NNJ155" s="9"/>
      <c r="NNK155" s="9"/>
      <c r="NNL155" s="9"/>
      <c r="NNM155" s="9"/>
      <c r="NNN155" s="9"/>
      <c r="NNO155" s="9"/>
      <c r="NNP155" s="9"/>
      <c r="NNQ155" s="9"/>
      <c r="NNR155" s="9"/>
      <c r="NNS155" s="9"/>
      <c r="NNT155" s="9"/>
      <c r="NNU155" s="9"/>
      <c r="NNV155" s="9"/>
      <c r="NNW155" s="9"/>
      <c r="NNX155" s="9"/>
      <c r="NNY155" s="9"/>
      <c r="NNZ155" s="9"/>
      <c r="NOA155" s="9"/>
      <c r="NOB155" s="9"/>
      <c r="NOC155" s="9"/>
      <c r="NOD155" s="9"/>
      <c r="NOE155" s="9"/>
      <c r="NOF155" s="9"/>
      <c r="NOG155" s="9"/>
      <c r="NOH155" s="9"/>
      <c r="NOI155" s="9"/>
      <c r="NOJ155" s="9"/>
      <c r="NOK155" s="9"/>
      <c r="NOL155" s="9"/>
      <c r="NOM155" s="9"/>
      <c r="NON155" s="9"/>
      <c r="NOO155" s="9"/>
      <c r="NOP155" s="9"/>
      <c r="NOQ155" s="9"/>
      <c r="NOR155" s="9"/>
      <c r="NOS155" s="9"/>
      <c r="NOT155" s="9"/>
      <c r="NOU155" s="9"/>
      <c r="NOV155" s="9"/>
      <c r="NOW155" s="9"/>
      <c r="NOX155" s="9"/>
      <c r="NOY155" s="9"/>
      <c r="NOZ155" s="9"/>
      <c r="NPA155" s="9"/>
      <c r="NPB155" s="9"/>
      <c r="NPC155" s="9"/>
      <c r="NPD155" s="9"/>
      <c r="NPE155" s="9"/>
      <c r="NPF155" s="9"/>
      <c r="NPG155" s="9"/>
      <c r="NPH155" s="9"/>
      <c r="NPI155" s="9"/>
      <c r="NPJ155" s="9"/>
      <c r="NPK155" s="9"/>
      <c r="NPL155" s="9"/>
      <c r="NPM155" s="9"/>
      <c r="NPN155" s="9"/>
      <c r="NPO155" s="9"/>
      <c r="NPP155" s="9"/>
      <c r="NPQ155" s="9"/>
      <c r="NPR155" s="9"/>
      <c r="NPS155" s="9"/>
      <c r="NPT155" s="9"/>
      <c r="NPU155" s="9"/>
      <c r="NPV155" s="9"/>
      <c r="NPW155" s="9"/>
      <c r="NPX155" s="9"/>
      <c r="NPY155" s="9"/>
      <c r="NPZ155" s="9"/>
      <c r="NQA155" s="9"/>
      <c r="NQB155" s="9"/>
      <c r="NQC155" s="9"/>
      <c r="NQD155" s="9"/>
      <c r="NQE155" s="9"/>
      <c r="NQF155" s="9"/>
      <c r="NQG155" s="9"/>
      <c r="NQH155" s="9"/>
      <c r="NQI155" s="9"/>
      <c r="NQJ155" s="9"/>
      <c r="NQK155" s="9"/>
      <c r="NQL155" s="9"/>
      <c r="NQM155" s="9"/>
      <c r="NQN155" s="9"/>
      <c r="NQO155" s="9"/>
      <c r="NQP155" s="9"/>
      <c r="NQQ155" s="9"/>
      <c r="NQR155" s="9"/>
      <c r="NQS155" s="9"/>
      <c r="NQT155" s="9"/>
      <c r="NQU155" s="9"/>
      <c r="NQV155" s="9"/>
      <c r="NQW155" s="9"/>
      <c r="NQX155" s="9"/>
      <c r="NQY155" s="9"/>
      <c r="NQZ155" s="9"/>
      <c r="NRA155" s="9"/>
      <c r="NRB155" s="9"/>
      <c r="NRC155" s="9"/>
      <c r="NRD155" s="9"/>
      <c r="NRE155" s="9"/>
      <c r="NRF155" s="9"/>
      <c r="NRG155" s="9"/>
      <c r="NRH155" s="9"/>
      <c r="NRI155" s="9"/>
      <c r="NRJ155" s="9"/>
      <c r="NRK155" s="9"/>
      <c r="NRL155" s="9"/>
      <c r="NRM155" s="9"/>
      <c r="NRN155" s="9"/>
      <c r="NRO155" s="9"/>
      <c r="NRP155" s="9"/>
      <c r="NRQ155" s="9"/>
      <c r="NRR155" s="9"/>
      <c r="NRS155" s="9"/>
      <c r="NRT155" s="9"/>
      <c r="NRU155" s="9"/>
      <c r="NRV155" s="9"/>
      <c r="NRW155" s="9"/>
      <c r="NRX155" s="9"/>
      <c r="NRY155" s="9"/>
      <c r="NRZ155" s="9"/>
      <c r="NSA155" s="9"/>
      <c r="NSB155" s="9"/>
      <c r="NSC155" s="9"/>
      <c r="NSD155" s="9"/>
      <c r="NSE155" s="9"/>
      <c r="NSF155" s="9"/>
      <c r="NSG155" s="9"/>
      <c r="NSH155" s="9"/>
      <c r="NSI155" s="9"/>
      <c r="NSJ155" s="9"/>
      <c r="NSK155" s="9"/>
      <c r="NSL155" s="9"/>
      <c r="NSM155" s="9"/>
      <c r="NSN155" s="9"/>
      <c r="NSO155" s="9"/>
      <c r="NSP155" s="9"/>
      <c r="NSQ155" s="9"/>
      <c r="NSR155" s="9"/>
      <c r="NSS155" s="9"/>
      <c r="NST155" s="9"/>
      <c r="NSU155" s="9"/>
      <c r="NSV155" s="9"/>
      <c r="NSW155" s="9"/>
      <c r="NSX155" s="9"/>
      <c r="NSY155" s="9"/>
      <c r="NSZ155" s="9"/>
      <c r="NTA155" s="9"/>
      <c r="NTB155" s="9"/>
      <c r="NTC155" s="9"/>
      <c r="NTD155" s="9"/>
      <c r="NTE155" s="9"/>
      <c r="NTF155" s="9"/>
      <c r="NTG155" s="9"/>
      <c r="NTH155" s="9"/>
      <c r="NTI155" s="9"/>
      <c r="NTJ155" s="9"/>
      <c r="NTK155" s="9"/>
      <c r="NTL155" s="9"/>
      <c r="NTM155" s="9"/>
      <c r="NTN155" s="9"/>
      <c r="NTO155" s="9"/>
      <c r="NTP155" s="9"/>
      <c r="NTQ155" s="9"/>
      <c r="NTR155" s="9"/>
      <c r="NTS155" s="9"/>
      <c r="NTT155" s="9"/>
      <c r="NTU155" s="9"/>
      <c r="NTV155" s="9"/>
      <c r="NTW155" s="9"/>
      <c r="NTX155" s="9"/>
      <c r="NTY155" s="9"/>
      <c r="NTZ155" s="9"/>
      <c r="NUA155" s="9"/>
      <c r="NUB155" s="9"/>
      <c r="NUC155" s="9"/>
      <c r="NUD155" s="9"/>
      <c r="NUE155" s="9"/>
      <c r="NUF155" s="9"/>
      <c r="NUG155" s="9"/>
      <c r="NUH155" s="9"/>
      <c r="NUI155" s="9"/>
      <c r="NUJ155" s="9"/>
      <c r="NUK155" s="9"/>
      <c r="NUL155" s="9"/>
      <c r="NUM155" s="9"/>
      <c r="NUN155" s="9"/>
      <c r="NUO155" s="9"/>
      <c r="NUP155" s="9"/>
      <c r="NUQ155" s="9"/>
      <c r="NUR155" s="9"/>
      <c r="NUS155" s="9"/>
      <c r="NUT155" s="9"/>
      <c r="NUU155" s="9"/>
      <c r="NUV155" s="9"/>
      <c r="NUW155" s="9"/>
      <c r="NUX155" s="9"/>
      <c r="NUY155" s="9"/>
      <c r="NUZ155" s="9"/>
      <c r="NVA155" s="9"/>
      <c r="NVB155" s="9"/>
      <c r="NVC155" s="9"/>
      <c r="NVD155" s="9"/>
      <c r="NVE155" s="9"/>
      <c r="NVF155" s="9"/>
      <c r="NVG155" s="9"/>
      <c r="NVH155" s="9"/>
      <c r="NVI155" s="9"/>
      <c r="NVJ155" s="9"/>
      <c r="NVK155" s="9"/>
      <c r="NVL155" s="9"/>
      <c r="NVM155" s="9"/>
      <c r="NVN155" s="9"/>
      <c r="NVO155" s="9"/>
      <c r="NVP155" s="9"/>
      <c r="NVQ155" s="9"/>
      <c r="NVR155" s="9"/>
      <c r="NVS155" s="9"/>
      <c r="NVT155" s="9"/>
      <c r="NVU155" s="9"/>
      <c r="NVV155" s="9"/>
      <c r="NVW155" s="9"/>
      <c r="NVX155" s="9"/>
      <c r="NVY155" s="9"/>
      <c r="NVZ155" s="9"/>
      <c r="NWA155" s="9"/>
      <c r="NWB155" s="9"/>
      <c r="NWC155" s="9"/>
      <c r="NWD155" s="9"/>
      <c r="NWE155" s="9"/>
      <c r="NWF155" s="9"/>
      <c r="NWG155" s="9"/>
      <c r="NWH155" s="9"/>
      <c r="NWI155" s="9"/>
      <c r="NWJ155" s="9"/>
      <c r="NWK155" s="9"/>
      <c r="NWL155" s="9"/>
      <c r="NWM155" s="9"/>
      <c r="NWN155" s="9"/>
      <c r="NWO155" s="9"/>
      <c r="NWP155" s="9"/>
      <c r="NWQ155" s="9"/>
      <c r="NWR155" s="9"/>
      <c r="NWS155" s="9"/>
      <c r="NWT155" s="9"/>
      <c r="NWU155" s="9"/>
      <c r="NWV155" s="9"/>
      <c r="NWW155" s="9"/>
      <c r="NWX155" s="9"/>
      <c r="NWY155" s="9"/>
      <c r="NWZ155" s="9"/>
      <c r="NXA155" s="9"/>
      <c r="NXB155" s="9"/>
      <c r="NXC155" s="9"/>
      <c r="NXD155" s="9"/>
      <c r="NXE155" s="9"/>
      <c r="NXF155" s="9"/>
      <c r="NXG155" s="9"/>
      <c r="NXH155" s="9"/>
      <c r="NXI155" s="9"/>
      <c r="NXJ155" s="9"/>
      <c r="NXK155" s="9"/>
      <c r="NXL155" s="9"/>
      <c r="NXM155" s="9"/>
      <c r="NXN155" s="9"/>
      <c r="NXO155" s="9"/>
      <c r="NXP155" s="9"/>
      <c r="NXQ155" s="9"/>
      <c r="NXR155" s="9"/>
      <c r="NXS155" s="9"/>
      <c r="NXT155" s="9"/>
      <c r="NXU155" s="9"/>
      <c r="NXV155" s="9"/>
      <c r="NXW155" s="9"/>
      <c r="NXX155" s="9"/>
      <c r="NXY155" s="9"/>
      <c r="NXZ155" s="9"/>
      <c r="NYA155" s="9"/>
      <c r="NYB155" s="9"/>
      <c r="NYC155" s="9"/>
      <c r="NYD155" s="9"/>
      <c r="NYE155" s="9"/>
      <c r="NYF155" s="9"/>
      <c r="NYG155" s="9"/>
      <c r="NYH155" s="9"/>
      <c r="NYI155" s="9"/>
      <c r="NYJ155" s="9"/>
      <c r="NYK155" s="9"/>
      <c r="NYL155" s="9"/>
      <c r="NYM155" s="9"/>
      <c r="NYN155" s="9"/>
      <c r="NYO155" s="9"/>
      <c r="NYP155" s="9"/>
      <c r="NYQ155" s="9"/>
      <c r="NYR155" s="9"/>
      <c r="NYS155" s="9"/>
      <c r="NYT155" s="9"/>
      <c r="NYU155" s="9"/>
      <c r="NYV155" s="9"/>
      <c r="NYW155" s="9"/>
      <c r="NYX155" s="9"/>
      <c r="NYY155" s="9"/>
      <c r="NYZ155" s="9"/>
      <c r="NZA155" s="9"/>
      <c r="NZB155" s="9"/>
      <c r="NZC155" s="9"/>
      <c r="NZD155" s="9"/>
      <c r="NZE155" s="9"/>
      <c r="NZF155" s="9"/>
      <c r="NZG155" s="9"/>
      <c r="NZH155" s="9"/>
      <c r="NZI155" s="9"/>
      <c r="NZJ155" s="9"/>
      <c r="NZK155" s="9"/>
      <c r="NZL155" s="9"/>
      <c r="NZM155" s="9"/>
      <c r="NZN155" s="9"/>
      <c r="NZO155" s="9"/>
      <c r="NZP155" s="9"/>
      <c r="NZQ155" s="9"/>
      <c r="NZR155" s="9"/>
      <c r="NZS155" s="9"/>
      <c r="NZT155" s="9"/>
      <c r="NZU155" s="9"/>
      <c r="NZV155" s="9"/>
      <c r="NZW155" s="9"/>
      <c r="NZX155" s="9"/>
      <c r="NZY155" s="9"/>
      <c r="NZZ155" s="9"/>
      <c r="OAA155" s="9"/>
      <c r="OAB155" s="9"/>
      <c r="OAC155" s="9"/>
      <c r="OAD155" s="9"/>
      <c r="OAE155" s="9"/>
      <c r="OAF155" s="9"/>
      <c r="OAG155" s="9"/>
      <c r="OAH155" s="9"/>
      <c r="OAI155" s="9"/>
      <c r="OAJ155" s="9"/>
      <c r="OAK155" s="9"/>
      <c r="OAL155" s="9"/>
      <c r="OAM155" s="9"/>
      <c r="OAN155" s="9"/>
      <c r="OAO155" s="9"/>
      <c r="OAP155" s="9"/>
      <c r="OAQ155" s="9"/>
      <c r="OAR155" s="9"/>
      <c r="OAS155" s="9"/>
      <c r="OAT155" s="9"/>
      <c r="OAU155" s="9"/>
      <c r="OAV155" s="9"/>
      <c r="OAW155" s="9"/>
      <c r="OAX155" s="9"/>
      <c r="OAY155" s="9"/>
      <c r="OAZ155" s="9"/>
      <c r="OBA155" s="9"/>
      <c r="OBB155" s="9"/>
      <c r="OBC155" s="9"/>
      <c r="OBD155" s="9"/>
      <c r="OBE155" s="9"/>
      <c r="OBF155" s="9"/>
      <c r="OBG155" s="9"/>
      <c r="OBH155" s="9"/>
      <c r="OBI155" s="9"/>
      <c r="OBJ155" s="9"/>
      <c r="OBK155" s="9"/>
      <c r="OBL155" s="9"/>
      <c r="OBM155" s="9"/>
      <c r="OBN155" s="9"/>
      <c r="OBO155" s="9"/>
      <c r="OBP155" s="9"/>
      <c r="OBQ155" s="9"/>
      <c r="OBR155" s="9"/>
      <c r="OBS155" s="9"/>
      <c r="OBT155" s="9"/>
      <c r="OBU155" s="9"/>
      <c r="OBV155" s="9"/>
      <c r="OBW155" s="9"/>
      <c r="OBX155" s="9"/>
      <c r="OBY155" s="9"/>
      <c r="OBZ155" s="9"/>
      <c r="OCA155" s="9"/>
      <c r="OCB155" s="9"/>
      <c r="OCC155" s="9"/>
      <c r="OCD155" s="9"/>
      <c r="OCE155" s="9"/>
      <c r="OCF155" s="9"/>
      <c r="OCG155" s="9"/>
      <c r="OCH155" s="9"/>
      <c r="OCI155" s="9"/>
      <c r="OCJ155" s="9"/>
      <c r="OCK155" s="9"/>
      <c r="OCL155" s="9"/>
      <c r="OCM155" s="9"/>
      <c r="OCN155" s="9"/>
      <c r="OCO155" s="9"/>
      <c r="OCP155" s="9"/>
      <c r="OCQ155" s="9"/>
      <c r="OCR155" s="9"/>
      <c r="OCS155" s="9"/>
      <c r="OCT155" s="9"/>
      <c r="OCU155" s="9"/>
      <c r="OCV155" s="9"/>
      <c r="OCW155" s="9"/>
      <c r="OCX155" s="9"/>
      <c r="OCY155" s="9"/>
      <c r="OCZ155" s="9"/>
      <c r="ODA155" s="9"/>
      <c r="ODB155" s="9"/>
      <c r="ODC155" s="9"/>
      <c r="ODD155" s="9"/>
      <c r="ODE155" s="9"/>
      <c r="ODF155" s="9"/>
      <c r="ODG155" s="9"/>
      <c r="ODH155" s="9"/>
      <c r="ODI155" s="9"/>
      <c r="ODJ155" s="9"/>
      <c r="ODK155" s="9"/>
      <c r="ODL155" s="9"/>
      <c r="ODM155" s="9"/>
      <c r="ODN155" s="9"/>
      <c r="ODO155" s="9"/>
      <c r="ODP155" s="9"/>
      <c r="ODQ155" s="9"/>
      <c r="ODR155" s="9"/>
      <c r="ODS155" s="9"/>
      <c r="ODT155" s="9"/>
      <c r="ODU155" s="9"/>
      <c r="ODV155" s="9"/>
      <c r="ODW155" s="9"/>
      <c r="ODX155" s="9"/>
      <c r="ODY155" s="9"/>
      <c r="ODZ155" s="9"/>
      <c r="OEA155" s="9"/>
      <c r="OEB155" s="9"/>
      <c r="OEC155" s="9"/>
      <c r="OED155" s="9"/>
      <c r="OEE155" s="9"/>
      <c r="OEF155" s="9"/>
      <c r="OEG155" s="9"/>
      <c r="OEH155" s="9"/>
      <c r="OEI155" s="9"/>
      <c r="OEJ155" s="9"/>
      <c r="OEK155" s="9"/>
      <c r="OEL155" s="9"/>
      <c r="OEM155" s="9"/>
      <c r="OEN155" s="9"/>
      <c r="OEO155" s="9"/>
      <c r="OEP155" s="9"/>
      <c r="OEQ155" s="9"/>
      <c r="OER155" s="9"/>
      <c r="OES155" s="9"/>
      <c r="OET155" s="9"/>
      <c r="OEU155" s="9"/>
      <c r="OEV155" s="9"/>
      <c r="OEW155" s="9"/>
      <c r="OEX155" s="9"/>
      <c r="OEY155" s="9"/>
      <c r="OEZ155" s="9"/>
      <c r="OFA155" s="9"/>
      <c r="OFB155" s="9"/>
      <c r="OFC155" s="9"/>
      <c r="OFD155" s="9"/>
      <c r="OFE155" s="9"/>
      <c r="OFF155" s="9"/>
      <c r="OFG155" s="9"/>
      <c r="OFH155" s="9"/>
      <c r="OFI155" s="9"/>
      <c r="OFJ155" s="9"/>
      <c r="OFK155" s="9"/>
      <c r="OFL155" s="9"/>
      <c r="OFM155" s="9"/>
      <c r="OFN155" s="9"/>
      <c r="OFO155" s="9"/>
      <c r="OFP155" s="9"/>
      <c r="OFQ155" s="9"/>
      <c r="OFR155" s="9"/>
      <c r="OFS155" s="9"/>
      <c r="OFT155" s="9"/>
      <c r="OFU155" s="9"/>
      <c r="OFV155" s="9"/>
      <c r="OFW155" s="9"/>
      <c r="OFX155" s="9"/>
      <c r="OFY155" s="9"/>
      <c r="OFZ155" s="9"/>
      <c r="OGA155" s="9"/>
      <c r="OGB155" s="9"/>
      <c r="OGC155" s="9"/>
      <c r="OGD155" s="9"/>
      <c r="OGE155" s="9"/>
      <c r="OGF155" s="9"/>
      <c r="OGG155" s="9"/>
      <c r="OGH155" s="9"/>
      <c r="OGI155" s="9"/>
      <c r="OGJ155" s="9"/>
      <c r="OGK155" s="9"/>
      <c r="OGL155" s="9"/>
      <c r="OGM155" s="9"/>
      <c r="OGN155" s="9"/>
      <c r="OGO155" s="9"/>
      <c r="OGP155" s="9"/>
      <c r="OGQ155" s="9"/>
      <c r="OGR155" s="9"/>
      <c r="OGS155" s="9"/>
      <c r="OGT155" s="9"/>
      <c r="OGU155" s="9"/>
      <c r="OGV155" s="9"/>
      <c r="OGW155" s="9"/>
      <c r="OGX155" s="9"/>
      <c r="OGY155" s="9"/>
      <c r="OGZ155" s="9"/>
      <c r="OHA155" s="9"/>
      <c r="OHB155" s="9"/>
      <c r="OHC155" s="9"/>
      <c r="OHD155" s="9"/>
      <c r="OHE155" s="9"/>
      <c r="OHF155" s="9"/>
      <c r="OHG155" s="9"/>
      <c r="OHH155" s="9"/>
      <c r="OHI155" s="9"/>
      <c r="OHJ155" s="9"/>
      <c r="OHK155" s="9"/>
      <c r="OHL155" s="9"/>
      <c r="OHM155" s="9"/>
      <c r="OHN155" s="9"/>
      <c r="OHO155" s="9"/>
      <c r="OHP155" s="9"/>
      <c r="OHQ155" s="9"/>
      <c r="OHR155" s="9"/>
      <c r="OHS155" s="9"/>
      <c r="OHT155" s="9"/>
      <c r="OHU155" s="9"/>
      <c r="OHV155" s="9"/>
      <c r="OHW155" s="9"/>
      <c r="OHX155" s="9"/>
      <c r="OHY155" s="9"/>
      <c r="OHZ155" s="9"/>
      <c r="OIA155" s="9"/>
      <c r="OIB155" s="9"/>
      <c r="OIC155" s="9"/>
      <c r="OID155" s="9"/>
      <c r="OIE155" s="9"/>
      <c r="OIF155" s="9"/>
      <c r="OIG155" s="9"/>
      <c r="OIH155" s="9"/>
      <c r="OII155" s="9"/>
      <c r="OIJ155" s="9"/>
      <c r="OIK155" s="9"/>
      <c r="OIL155" s="9"/>
      <c r="OIM155" s="9"/>
      <c r="OIN155" s="9"/>
      <c r="OIO155" s="9"/>
      <c r="OIP155" s="9"/>
      <c r="OIQ155" s="9"/>
      <c r="OIR155" s="9"/>
      <c r="OIS155" s="9"/>
      <c r="OIT155" s="9"/>
      <c r="OIU155" s="9"/>
      <c r="OIV155" s="9"/>
      <c r="OIW155" s="9"/>
      <c r="OIX155" s="9"/>
      <c r="OIY155" s="9"/>
      <c r="OIZ155" s="9"/>
      <c r="OJA155" s="9"/>
      <c r="OJB155" s="9"/>
      <c r="OJC155" s="9"/>
      <c r="OJD155" s="9"/>
      <c r="OJE155" s="9"/>
      <c r="OJF155" s="9"/>
      <c r="OJG155" s="9"/>
      <c r="OJH155" s="9"/>
      <c r="OJI155" s="9"/>
      <c r="OJJ155" s="9"/>
      <c r="OJK155" s="9"/>
      <c r="OJL155" s="9"/>
      <c r="OJM155" s="9"/>
      <c r="OJN155" s="9"/>
      <c r="OJO155" s="9"/>
      <c r="OJP155" s="9"/>
      <c r="OJQ155" s="9"/>
      <c r="OJR155" s="9"/>
      <c r="OJS155" s="9"/>
      <c r="OJT155" s="9"/>
      <c r="OJU155" s="9"/>
      <c r="OJV155" s="9"/>
      <c r="OJW155" s="9"/>
      <c r="OJX155" s="9"/>
      <c r="OJY155" s="9"/>
      <c r="OJZ155" s="9"/>
      <c r="OKA155" s="9"/>
      <c r="OKB155" s="9"/>
      <c r="OKC155" s="9"/>
      <c r="OKD155" s="9"/>
      <c r="OKE155" s="9"/>
      <c r="OKF155" s="9"/>
      <c r="OKG155" s="9"/>
      <c r="OKH155" s="9"/>
      <c r="OKI155" s="9"/>
      <c r="OKJ155" s="9"/>
      <c r="OKK155" s="9"/>
      <c r="OKL155" s="9"/>
      <c r="OKM155" s="9"/>
      <c r="OKN155" s="9"/>
      <c r="OKO155" s="9"/>
      <c r="OKP155" s="9"/>
      <c r="OKQ155" s="9"/>
      <c r="OKR155" s="9"/>
      <c r="OKS155" s="9"/>
      <c r="OKT155" s="9"/>
      <c r="OKU155" s="9"/>
      <c r="OKV155" s="9"/>
      <c r="OKW155" s="9"/>
      <c r="OKX155" s="9"/>
      <c r="OKY155" s="9"/>
      <c r="OKZ155" s="9"/>
      <c r="OLA155" s="9"/>
      <c r="OLB155" s="9"/>
      <c r="OLC155" s="9"/>
      <c r="OLD155" s="9"/>
      <c r="OLE155" s="9"/>
      <c r="OLF155" s="9"/>
      <c r="OLG155" s="9"/>
      <c r="OLH155" s="9"/>
      <c r="OLI155" s="9"/>
      <c r="OLJ155" s="9"/>
      <c r="OLK155" s="9"/>
      <c r="OLL155" s="9"/>
      <c r="OLM155" s="9"/>
      <c r="OLN155" s="9"/>
      <c r="OLO155" s="9"/>
      <c r="OLP155" s="9"/>
      <c r="OLQ155" s="9"/>
      <c r="OLR155" s="9"/>
      <c r="OLS155" s="9"/>
      <c r="OLT155" s="9"/>
      <c r="OLU155" s="9"/>
      <c r="OLV155" s="9"/>
      <c r="OLW155" s="9"/>
      <c r="OLX155" s="9"/>
      <c r="OLY155" s="9"/>
      <c r="OLZ155" s="9"/>
      <c r="OMA155" s="9"/>
      <c r="OMB155" s="9"/>
      <c r="OMC155" s="9"/>
      <c r="OMD155" s="9"/>
      <c r="OME155" s="9"/>
      <c r="OMF155" s="9"/>
      <c r="OMG155" s="9"/>
      <c r="OMH155" s="9"/>
      <c r="OMI155" s="9"/>
      <c r="OMJ155" s="9"/>
      <c r="OMK155" s="9"/>
      <c r="OML155" s="9"/>
      <c r="OMM155" s="9"/>
      <c r="OMN155" s="9"/>
      <c r="OMO155" s="9"/>
      <c r="OMP155" s="9"/>
      <c r="OMQ155" s="9"/>
      <c r="OMR155" s="9"/>
      <c r="OMS155" s="9"/>
      <c r="OMT155" s="9"/>
      <c r="OMU155" s="9"/>
      <c r="OMV155" s="9"/>
      <c r="OMW155" s="9"/>
      <c r="OMX155" s="9"/>
      <c r="OMY155" s="9"/>
      <c r="OMZ155" s="9"/>
      <c r="ONA155" s="9"/>
      <c r="ONB155" s="9"/>
      <c r="ONC155" s="9"/>
      <c r="OND155" s="9"/>
      <c r="ONE155" s="9"/>
      <c r="ONF155" s="9"/>
      <c r="ONG155" s="9"/>
      <c r="ONH155" s="9"/>
      <c r="ONI155" s="9"/>
      <c r="ONJ155" s="9"/>
      <c r="ONK155" s="9"/>
      <c r="ONL155" s="9"/>
      <c r="ONM155" s="9"/>
      <c r="ONN155" s="9"/>
      <c r="ONO155" s="9"/>
      <c r="ONP155" s="9"/>
      <c r="ONQ155" s="9"/>
      <c r="ONR155" s="9"/>
      <c r="ONS155" s="9"/>
      <c r="ONT155" s="9"/>
      <c r="ONU155" s="9"/>
      <c r="ONV155" s="9"/>
      <c r="ONW155" s="9"/>
      <c r="ONX155" s="9"/>
      <c r="ONY155" s="9"/>
      <c r="ONZ155" s="9"/>
      <c r="OOA155" s="9"/>
      <c r="OOB155" s="9"/>
      <c r="OOC155" s="9"/>
      <c r="OOD155" s="9"/>
      <c r="OOE155" s="9"/>
      <c r="OOF155" s="9"/>
      <c r="OOG155" s="9"/>
      <c r="OOH155" s="9"/>
      <c r="OOI155" s="9"/>
      <c r="OOJ155" s="9"/>
      <c r="OOK155" s="9"/>
      <c r="OOL155" s="9"/>
      <c r="OOM155" s="9"/>
      <c r="OON155" s="9"/>
      <c r="OOO155" s="9"/>
      <c r="OOP155" s="9"/>
      <c r="OOQ155" s="9"/>
      <c r="OOR155" s="9"/>
      <c r="OOS155" s="9"/>
      <c r="OOT155" s="9"/>
      <c r="OOU155" s="9"/>
      <c r="OOV155" s="9"/>
      <c r="OOW155" s="9"/>
      <c r="OOX155" s="9"/>
      <c r="OOY155" s="9"/>
      <c r="OOZ155" s="9"/>
      <c r="OPA155" s="9"/>
      <c r="OPB155" s="9"/>
      <c r="OPC155" s="9"/>
      <c r="OPD155" s="9"/>
      <c r="OPE155" s="9"/>
      <c r="OPF155" s="9"/>
      <c r="OPG155" s="9"/>
      <c r="OPH155" s="9"/>
      <c r="OPI155" s="9"/>
      <c r="OPJ155" s="9"/>
      <c r="OPK155" s="9"/>
      <c r="OPL155" s="9"/>
      <c r="OPM155" s="9"/>
      <c r="OPN155" s="9"/>
      <c r="OPO155" s="9"/>
      <c r="OPP155" s="9"/>
      <c r="OPQ155" s="9"/>
      <c r="OPR155" s="9"/>
      <c r="OPS155" s="9"/>
      <c r="OPT155" s="9"/>
      <c r="OPU155" s="9"/>
      <c r="OPV155" s="9"/>
      <c r="OPW155" s="9"/>
      <c r="OPX155" s="9"/>
      <c r="OPY155" s="9"/>
      <c r="OPZ155" s="9"/>
      <c r="OQA155" s="9"/>
      <c r="OQB155" s="9"/>
      <c r="OQC155" s="9"/>
      <c r="OQD155" s="9"/>
      <c r="OQE155" s="9"/>
      <c r="OQF155" s="9"/>
      <c r="OQG155" s="9"/>
      <c r="OQH155" s="9"/>
      <c r="OQI155" s="9"/>
      <c r="OQJ155" s="9"/>
      <c r="OQK155" s="9"/>
      <c r="OQL155" s="9"/>
      <c r="OQM155" s="9"/>
      <c r="OQN155" s="9"/>
      <c r="OQO155" s="9"/>
      <c r="OQP155" s="9"/>
      <c r="OQQ155" s="9"/>
      <c r="OQR155" s="9"/>
      <c r="OQS155" s="9"/>
      <c r="OQT155" s="9"/>
      <c r="OQU155" s="9"/>
      <c r="OQV155" s="9"/>
      <c r="OQW155" s="9"/>
      <c r="OQX155" s="9"/>
      <c r="OQY155" s="9"/>
      <c r="OQZ155" s="9"/>
      <c r="ORA155" s="9"/>
      <c r="ORB155" s="9"/>
      <c r="ORC155" s="9"/>
      <c r="ORD155" s="9"/>
      <c r="ORE155" s="9"/>
      <c r="ORF155" s="9"/>
      <c r="ORG155" s="9"/>
      <c r="ORH155" s="9"/>
      <c r="ORI155" s="9"/>
      <c r="ORJ155" s="9"/>
      <c r="ORK155" s="9"/>
      <c r="ORL155" s="9"/>
      <c r="ORM155" s="9"/>
      <c r="ORN155" s="9"/>
      <c r="ORO155" s="9"/>
      <c r="ORP155" s="9"/>
      <c r="ORQ155" s="9"/>
      <c r="ORR155" s="9"/>
      <c r="ORS155" s="9"/>
      <c r="ORT155" s="9"/>
      <c r="ORU155" s="9"/>
      <c r="ORV155" s="9"/>
      <c r="ORW155" s="9"/>
      <c r="ORX155" s="9"/>
      <c r="ORY155" s="9"/>
      <c r="ORZ155" s="9"/>
      <c r="OSA155" s="9"/>
      <c r="OSB155" s="9"/>
      <c r="OSC155" s="9"/>
      <c r="OSD155" s="9"/>
      <c r="OSE155" s="9"/>
      <c r="OSF155" s="9"/>
      <c r="OSG155" s="9"/>
      <c r="OSH155" s="9"/>
      <c r="OSI155" s="9"/>
      <c r="OSJ155" s="9"/>
      <c r="OSK155" s="9"/>
      <c r="OSL155" s="9"/>
      <c r="OSM155" s="9"/>
      <c r="OSN155" s="9"/>
      <c r="OSO155" s="9"/>
      <c r="OSP155" s="9"/>
      <c r="OSQ155" s="9"/>
      <c r="OSR155" s="9"/>
      <c r="OSS155" s="9"/>
      <c r="OST155" s="9"/>
      <c r="OSU155" s="9"/>
      <c r="OSV155" s="9"/>
      <c r="OSW155" s="9"/>
      <c r="OSX155" s="9"/>
      <c r="OSY155" s="9"/>
      <c r="OSZ155" s="9"/>
      <c r="OTA155" s="9"/>
      <c r="OTB155" s="9"/>
      <c r="OTC155" s="9"/>
      <c r="OTD155" s="9"/>
      <c r="OTE155" s="9"/>
      <c r="OTF155" s="9"/>
      <c r="OTG155" s="9"/>
      <c r="OTH155" s="9"/>
      <c r="OTI155" s="9"/>
      <c r="OTJ155" s="9"/>
      <c r="OTK155" s="9"/>
      <c r="OTL155" s="9"/>
      <c r="OTM155" s="9"/>
      <c r="OTN155" s="9"/>
      <c r="OTO155" s="9"/>
      <c r="OTP155" s="9"/>
      <c r="OTQ155" s="9"/>
      <c r="OTR155" s="9"/>
      <c r="OTS155" s="9"/>
      <c r="OTT155" s="9"/>
      <c r="OTU155" s="9"/>
      <c r="OTV155" s="9"/>
      <c r="OTW155" s="9"/>
      <c r="OTX155" s="9"/>
      <c r="OTY155" s="9"/>
      <c r="OTZ155" s="9"/>
      <c r="OUA155" s="9"/>
      <c r="OUB155" s="9"/>
      <c r="OUC155" s="9"/>
      <c r="OUD155" s="9"/>
      <c r="OUE155" s="9"/>
      <c r="OUF155" s="9"/>
      <c r="OUG155" s="9"/>
      <c r="OUH155" s="9"/>
      <c r="OUI155" s="9"/>
      <c r="OUJ155" s="9"/>
      <c r="OUK155" s="9"/>
      <c r="OUL155" s="9"/>
      <c r="OUM155" s="9"/>
      <c r="OUN155" s="9"/>
      <c r="OUO155" s="9"/>
      <c r="OUP155" s="9"/>
      <c r="OUQ155" s="9"/>
      <c r="OUR155" s="9"/>
      <c r="OUS155" s="9"/>
      <c r="OUT155" s="9"/>
      <c r="OUU155" s="9"/>
      <c r="OUV155" s="9"/>
      <c r="OUW155" s="9"/>
      <c r="OUX155" s="9"/>
      <c r="OUY155" s="9"/>
      <c r="OUZ155" s="9"/>
      <c r="OVA155" s="9"/>
      <c r="OVB155" s="9"/>
      <c r="OVC155" s="9"/>
      <c r="OVD155" s="9"/>
      <c r="OVE155" s="9"/>
      <c r="OVF155" s="9"/>
      <c r="OVG155" s="9"/>
      <c r="OVH155" s="9"/>
      <c r="OVI155" s="9"/>
      <c r="OVJ155" s="9"/>
      <c r="OVK155" s="9"/>
      <c r="OVL155" s="9"/>
      <c r="OVM155" s="9"/>
      <c r="OVN155" s="9"/>
      <c r="OVO155" s="9"/>
      <c r="OVP155" s="9"/>
      <c r="OVQ155" s="9"/>
      <c r="OVR155" s="9"/>
      <c r="OVS155" s="9"/>
      <c r="OVT155" s="9"/>
      <c r="OVU155" s="9"/>
      <c r="OVV155" s="9"/>
      <c r="OVW155" s="9"/>
      <c r="OVX155" s="9"/>
      <c r="OVY155" s="9"/>
      <c r="OVZ155" s="9"/>
      <c r="OWA155" s="9"/>
      <c r="OWB155" s="9"/>
      <c r="OWC155" s="9"/>
      <c r="OWD155" s="9"/>
      <c r="OWE155" s="9"/>
      <c r="OWF155" s="9"/>
      <c r="OWG155" s="9"/>
      <c r="OWH155" s="9"/>
      <c r="OWI155" s="9"/>
      <c r="OWJ155" s="9"/>
      <c r="OWK155" s="9"/>
      <c r="OWL155" s="9"/>
      <c r="OWM155" s="9"/>
      <c r="OWN155" s="9"/>
      <c r="OWO155" s="9"/>
      <c r="OWP155" s="9"/>
      <c r="OWQ155" s="9"/>
      <c r="OWR155" s="9"/>
      <c r="OWS155" s="9"/>
      <c r="OWT155" s="9"/>
      <c r="OWU155" s="9"/>
      <c r="OWV155" s="9"/>
      <c r="OWW155" s="9"/>
      <c r="OWX155" s="9"/>
      <c r="OWY155" s="9"/>
      <c r="OWZ155" s="9"/>
      <c r="OXA155" s="9"/>
      <c r="OXB155" s="9"/>
      <c r="OXC155" s="9"/>
      <c r="OXD155" s="9"/>
      <c r="OXE155" s="9"/>
      <c r="OXF155" s="9"/>
      <c r="OXG155" s="9"/>
      <c r="OXH155" s="9"/>
      <c r="OXI155" s="9"/>
      <c r="OXJ155" s="9"/>
      <c r="OXK155" s="9"/>
      <c r="OXL155" s="9"/>
      <c r="OXM155" s="9"/>
      <c r="OXN155" s="9"/>
      <c r="OXO155" s="9"/>
      <c r="OXP155" s="9"/>
      <c r="OXQ155" s="9"/>
      <c r="OXR155" s="9"/>
      <c r="OXS155" s="9"/>
      <c r="OXT155" s="9"/>
      <c r="OXU155" s="9"/>
      <c r="OXV155" s="9"/>
      <c r="OXW155" s="9"/>
      <c r="OXX155" s="9"/>
      <c r="OXY155" s="9"/>
      <c r="OXZ155" s="9"/>
      <c r="OYA155" s="9"/>
      <c r="OYB155" s="9"/>
      <c r="OYC155" s="9"/>
      <c r="OYD155" s="9"/>
      <c r="OYE155" s="9"/>
      <c r="OYF155" s="9"/>
      <c r="OYG155" s="9"/>
      <c r="OYH155" s="9"/>
      <c r="OYI155" s="9"/>
      <c r="OYJ155" s="9"/>
      <c r="OYK155" s="9"/>
      <c r="OYL155" s="9"/>
      <c r="OYM155" s="9"/>
      <c r="OYN155" s="9"/>
      <c r="OYO155" s="9"/>
      <c r="OYP155" s="9"/>
      <c r="OYQ155" s="9"/>
      <c r="OYR155" s="9"/>
      <c r="OYS155" s="9"/>
      <c r="OYT155" s="9"/>
      <c r="OYU155" s="9"/>
      <c r="OYV155" s="9"/>
      <c r="OYW155" s="9"/>
      <c r="OYX155" s="9"/>
      <c r="OYY155" s="9"/>
      <c r="OYZ155" s="9"/>
      <c r="OZA155" s="9"/>
      <c r="OZB155" s="9"/>
      <c r="OZC155" s="9"/>
      <c r="OZD155" s="9"/>
      <c r="OZE155" s="9"/>
      <c r="OZF155" s="9"/>
      <c r="OZG155" s="9"/>
      <c r="OZH155" s="9"/>
      <c r="OZI155" s="9"/>
      <c r="OZJ155" s="9"/>
      <c r="OZK155" s="9"/>
      <c r="OZL155" s="9"/>
      <c r="OZM155" s="9"/>
      <c r="OZN155" s="9"/>
      <c r="OZO155" s="9"/>
      <c r="OZP155" s="9"/>
      <c r="OZQ155" s="9"/>
      <c r="OZR155" s="9"/>
      <c r="OZS155" s="9"/>
      <c r="OZT155" s="9"/>
      <c r="OZU155" s="9"/>
      <c r="OZV155" s="9"/>
      <c r="OZW155" s="9"/>
      <c r="OZX155" s="9"/>
      <c r="OZY155" s="9"/>
      <c r="OZZ155" s="9"/>
      <c r="PAA155" s="9"/>
      <c r="PAB155" s="9"/>
      <c r="PAC155" s="9"/>
      <c r="PAD155" s="9"/>
      <c r="PAE155" s="9"/>
      <c r="PAF155" s="9"/>
      <c r="PAG155" s="9"/>
      <c r="PAH155" s="9"/>
      <c r="PAI155" s="9"/>
      <c r="PAJ155" s="9"/>
      <c r="PAK155" s="9"/>
      <c r="PAL155" s="9"/>
      <c r="PAM155" s="9"/>
      <c r="PAN155" s="9"/>
      <c r="PAO155" s="9"/>
      <c r="PAP155" s="9"/>
      <c r="PAQ155" s="9"/>
      <c r="PAR155" s="9"/>
      <c r="PAS155" s="9"/>
      <c r="PAT155" s="9"/>
      <c r="PAU155" s="9"/>
      <c r="PAV155" s="9"/>
      <c r="PAW155" s="9"/>
      <c r="PAX155" s="9"/>
      <c r="PAY155" s="9"/>
      <c r="PAZ155" s="9"/>
      <c r="PBA155" s="9"/>
      <c r="PBB155" s="9"/>
      <c r="PBC155" s="9"/>
      <c r="PBD155" s="9"/>
      <c r="PBE155" s="9"/>
      <c r="PBF155" s="9"/>
      <c r="PBG155" s="9"/>
      <c r="PBH155" s="9"/>
      <c r="PBI155" s="9"/>
      <c r="PBJ155" s="9"/>
      <c r="PBK155" s="9"/>
      <c r="PBL155" s="9"/>
      <c r="PBM155" s="9"/>
      <c r="PBN155" s="9"/>
      <c r="PBO155" s="9"/>
      <c r="PBP155" s="9"/>
      <c r="PBQ155" s="9"/>
      <c r="PBR155" s="9"/>
      <c r="PBS155" s="9"/>
      <c r="PBT155" s="9"/>
      <c r="PBU155" s="9"/>
      <c r="PBV155" s="9"/>
      <c r="PBW155" s="9"/>
      <c r="PBX155" s="9"/>
      <c r="PBY155" s="9"/>
      <c r="PBZ155" s="9"/>
      <c r="PCA155" s="9"/>
      <c r="PCB155" s="9"/>
      <c r="PCC155" s="9"/>
      <c r="PCD155" s="9"/>
      <c r="PCE155" s="9"/>
      <c r="PCF155" s="9"/>
      <c r="PCG155" s="9"/>
      <c r="PCH155" s="9"/>
      <c r="PCI155" s="9"/>
      <c r="PCJ155" s="9"/>
      <c r="PCK155" s="9"/>
      <c r="PCL155" s="9"/>
      <c r="PCM155" s="9"/>
      <c r="PCN155" s="9"/>
      <c r="PCO155" s="9"/>
      <c r="PCP155" s="9"/>
      <c r="PCQ155" s="9"/>
      <c r="PCR155" s="9"/>
      <c r="PCS155" s="9"/>
      <c r="PCT155" s="9"/>
      <c r="PCU155" s="9"/>
      <c r="PCV155" s="9"/>
      <c r="PCW155" s="9"/>
      <c r="PCX155" s="9"/>
      <c r="PCY155" s="9"/>
      <c r="PCZ155" s="9"/>
      <c r="PDA155" s="9"/>
      <c r="PDB155" s="9"/>
      <c r="PDC155" s="9"/>
      <c r="PDD155" s="9"/>
      <c r="PDE155" s="9"/>
      <c r="PDF155" s="9"/>
      <c r="PDG155" s="9"/>
      <c r="PDH155" s="9"/>
      <c r="PDI155" s="9"/>
      <c r="PDJ155" s="9"/>
      <c r="PDK155" s="9"/>
      <c r="PDL155" s="9"/>
      <c r="PDM155" s="9"/>
      <c r="PDN155" s="9"/>
      <c r="PDO155" s="9"/>
      <c r="PDP155" s="9"/>
      <c r="PDQ155" s="9"/>
      <c r="PDR155" s="9"/>
      <c r="PDS155" s="9"/>
      <c r="PDT155" s="9"/>
      <c r="PDU155" s="9"/>
      <c r="PDV155" s="9"/>
      <c r="PDW155" s="9"/>
      <c r="PDX155" s="9"/>
      <c r="PDY155" s="9"/>
      <c r="PDZ155" s="9"/>
      <c r="PEA155" s="9"/>
      <c r="PEB155" s="9"/>
      <c r="PEC155" s="9"/>
      <c r="PED155" s="9"/>
      <c r="PEE155" s="9"/>
      <c r="PEF155" s="9"/>
      <c r="PEG155" s="9"/>
      <c r="PEH155" s="9"/>
      <c r="PEI155" s="9"/>
      <c r="PEJ155" s="9"/>
      <c r="PEK155" s="9"/>
      <c r="PEL155" s="9"/>
      <c r="PEM155" s="9"/>
      <c r="PEN155" s="9"/>
      <c r="PEO155" s="9"/>
      <c r="PEP155" s="9"/>
      <c r="PEQ155" s="9"/>
      <c r="PER155" s="9"/>
      <c r="PES155" s="9"/>
      <c r="PET155" s="9"/>
      <c r="PEU155" s="9"/>
      <c r="PEV155" s="9"/>
      <c r="PEW155" s="9"/>
      <c r="PEX155" s="9"/>
      <c r="PEY155" s="9"/>
      <c r="PEZ155" s="9"/>
      <c r="PFA155" s="9"/>
      <c r="PFB155" s="9"/>
      <c r="PFC155" s="9"/>
      <c r="PFD155" s="9"/>
      <c r="PFE155" s="9"/>
      <c r="PFF155" s="9"/>
      <c r="PFG155" s="9"/>
      <c r="PFH155" s="9"/>
      <c r="PFI155" s="9"/>
      <c r="PFJ155" s="9"/>
      <c r="PFK155" s="9"/>
      <c r="PFL155" s="9"/>
      <c r="PFM155" s="9"/>
      <c r="PFN155" s="9"/>
      <c r="PFO155" s="9"/>
      <c r="PFP155" s="9"/>
      <c r="PFQ155" s="9"/>
      <c r="PFR155" s="9"/>
      <c r="PFS155" s="9"/>
      <c r="PFT155" s="9"/>
      <c r="PFU155" s="9"/>
      <c r="PFV155" s="9"/>
      <c r="PFW155" s="9"/>
      <c r="PFX155" s="9"/>
      <c r="PFY155" s="9"/>
      <c r="PFZ155" s="9"/>
      <c r="PGA155" s="9"/>
      <c r="PGB155" s="9"/>
      <c r="PGC155" s="9"/>
      <c r="PGD155" s="9"/>
      <c r="PGE155" s="9"/>
      <c r="PGF155" s="9"/>
      <c r="PGG155" s="9"/>
      <c r="PGH155" s="9"/>
      <c r="PGI155" s="9"/>
      <c r="PGJ155" s="9"/>
      <c r="PGK155" s="9"/>
      <c r="PGL155" s="9"/>
      <c r="PGM155" s="9"/>
      <c r="PGN155" s="9"/>
      <c r="PGO155" s="9"/>
      <c r="PGP155" s="9"/>
      <c r="PGQ155" s="9"/>
      <c r="PGR155" s="9"/>
      <c r="PGS155" s="9"/>
      <c r="PGT155" s="9"/>
      <c r="PGU155" s="9"/>
      <c r="PGV155" s="9"/>
      <c r="PGW155" s="9"/>
      <c r="PGX155" s="9"/>
      <c r="PGY155" s="9"/>
      <c r="PGZ155" s="9"/>
      <c r="PHA155" s="9"/>
      <c r="PHB155" s="9"/>
      <c r="PHC155" s="9"/>
      <c r="PHD155" s="9"/>
      <c r="PHE155" s="9"/>
      <c r="PHF155" s="9"/>
      <c r="PHG155" s="9"/>
      <c r="PHH155" s="9"/>
      <c r="PHI155" s="9"/>
      <c r="PHJ155" s="9"/>
      <c r="PHK155" s="9"/>
      <c r="PHL155" s="9"/>
      <c r="PHM155" s="9"/>
      <c r="PHN155" s="9"/>
      <c r="PHO155" s="9"/>
      <c r="PHP155" s="9"/>
      <c r="PHQ155" s="9"/>
      <c r="PHR155" s="9"/>
      <c r="PHS155" s="9"/>
      <c r="PHT155" s="9"/>
      <c r="PHU155" s="9"/>
      <c r="PHV155" s="9"/>
      <c r="PHW155" s="9"/>
      <c r="PHX155" s="9"/>
      <c r="PHY155" s="9"/>
      <c r="PHZ155" s="9"/>
      <c r="PIA155" s="9"/>
      <c r="PIB155" s="9"/>
      <c r="PIC155" s="9"/>
      <c r="PID155" s="9"/>
      <c r="PIE155" s="9"/>
      <c r="PIF155" s="9"/>
      <c r="PIG155" s="9"/>
      <c r="PIH155" s="9"/>
      <c r="PII155" s="9"/>
      <c r="PIJ155" s="9"/>
      <c r="PIK155" s="9"/>
      <c r="PIL155" s="9"/>
      <c r="PIM155" s="9"/>
      <c r="PIN155" s="9"/>
      <c r="PIO155" s="9"/>
      <c r="PIP155" s="9"/>
      <c r="PIQ155" s="9"/>
      <c r="PIR155" s="9"/>
      <c r="PIS155" s="9"/>
      <c r="PIT155" s="9"/>
      <c r="PIU155" s="9"/>
      <c r="PIV155" s="9"/>
      <c r="PIW155" s="9"/>
      <c r="PIX155" s="9"/>
      <c r="PIY155" s="9"/>
      <c r="PIZ155" s="9"/>
      <c r="PJA155" s="9"/>
      <c r="PJB155" s="9"/>
      <c r="PJC155" s="9"/>
      <c r="PJD155" s="9"/>
      <c r="PJE155" s="9"/>
      <c r="PJF155" s="9"/>
      <c r="PJG155" s="9"/>
      <c r="PJH155" s="9"/>
      <c r="PJI155" s="9"/>
      <c r="PJJ155" s="9"/>
      <c r="PJK155" s="9"/>
      <c r="PJL155" s="9"/>
      <c r="PJM155" s="9"/>
      <c r="PJN155" s="9"/>
      <c r="PJO155" s="9"/>
      <c r="PJP155" s="9"/>
      <c r="PJQ155" s="9"/>
      <c r="PJR155" s="9"/>
      <c r="PJS155" s="9"/>
      <c r="PJT155" s="9"/>
      <c r="PJU155" s="9"/>
      <c r="PJV155" s="9"/>
      <c r="PJW155" s="9"/>
      <c r="PJX155" s="9"/>
      <c r="PJY155" s="9"/>
      <c r="PJZ155" s="9"/>
      <c r="PKA155" s="9"/>
      <c r="PKB155" s="9"/>
      <c r="PKC155" s="9"/>
      <c r="PKD155" s="9"/>
      <c r="PKE155" s="9"/>
      <c r="PKF155" s="9"/>
      <c r="PKG155" s="9"/>
      <c r="PKH155" s="9"/>
      <c r="PKI155" s="9"/>
      <c r="PKJ155" s="9"/>
      <c r="PKK155" s="9"/>
      <c r="PKL155" s="9"/>
      <c r="PKM155" s="9"/>
      <c r="PKN155" s="9"/>
      <c r="PKO155" s="9"/>
      <c r="PKP155" s="9"/>
      <c r="PKQ155" s="9"/>
      <c r="PKR155" s="9"/>
      <c r="PKS155" s="9"/>
      <c r="PKT155" s="9"/>
      <c r="PKU155" s="9"/>
      <c r="PKV155" s="9"/>
      <c r="PKW155" s="9"/>
      <c r="PKX155" s="9"/>
      <c r="PKY155" s="9"/>
      <c r="PKZ155" s="9"/>
      <c r="PLA155" s="9"/>
      <c r="PLB155" s="9"/>
      <c r="PLC155" s="9"/>
      <c r="PLD155" s="9"/>
      <c r="PLE155" s="9"/>
      <c r="PLF155" s="9"/>
      <c r="PLG155" s="9"/>
      <c r="PLH155" s="9"/>
      <c r="PLI155" s="9"/>
      <c r="PLJ155" s="9"/>
      <c r="PLK155" s="9"/>
      <c r="PLL155" s="9"/>
      <c r="PLM155" s="9"/>
      <c r="PLN155" s="9"/>
      <c r="PLO155" s="9"/>
      <c r="PLP155" s="9"/>
      <c r="PLQ155" s="9"/>
      <c r="PLR155" s="9"/>
      <c r="PLS155" s="9"/>
      <c r="PLT155" s="9"/>
      <c r="PLU155" s="9"/>
      <c r="PLV155" s="9"/>
      <c r="PLW155" s="9"/>
      <c r="PLX155" s="9"/>
      <c r="PLY155" s="9"/>
      <c r="PLZ155" s="9"/>
      <c r="PMA155" s="9"/>
      <c r="PMB155" s="9"/>
      <c r="PMC155" s="9"/>
      <c r="PMD155" s="9"/>
      <c r="PME155" s="9"/>
      <c r="PMF155" s="9"/>
      <c r="PMG155" s="9"/>
      <c r="PMH155" s="9"/>
      <c r="PMI155" s="9"/>
      <c r="PMJ155" s="9"/>
      <c r="PMK155" s="9"/>
      <c r="PML155" s="9"/>
      <c r="PMM155" s="9"/>
      <c r="PMN155" s="9"/>
      <c r="PMO155" s="9"/>
      <c r="PMP155" s="9"/>
      <c r="PMQ155" s="9"/>
      <c r="PMR155" s="9"/>
      <c r="PMS155" s="9"/>
      <c r="PMT155" s="9"/>
      <c r="PMU155" s="9"/>
      <c r="PMV155" s="9"/>
      <c r="PMW155" s="9"/>
      <c r="PMX155" s="9"/>
      <c r="PMY155" s="9"/>
      <c r="PMZ155" s="9"/>
      <c r="PNA155" s="9"/>
      <c r="PNB155" s="9"/>
      <c r="PNC155" s="9"/>
      <c r="PND155" s="9"/>
      <c r="PNE155" s="9"/>
      <c r="PNF155" s="9"/>
      <c r="PNG155" s="9"/>
      <c r="PNH155" s="9"/>
      <c r="PNI155" s="9"/>
      <c r="PNJ155" s="9"/>
      <c r="PNK155" s="9"/>
      <c r="PNL155" s="9"/>
      <c r="PNM155" s="9"/>
      <c r="PNN155" s="9"/>
      <c r="PNO155" s="9"/>
      <c r="PNP155" s="9"/>
      <c r="PNQ155" s="9"/>
      <c r="PNR155" s="9"/>
      <c r="PNS155" s="9"/>
      <c r="PNT155" s="9"/>
      <c r="PNU155" s="9"/>
      <c r="PNV155" s="9"/>
      <c r="PNW155" s="9"/>
      <c r="PNX155" s="9"/>
      <c r="PNY155" s="9"/>
      <c r="PNZ155" s="9"/>
      <c r="POA155" s="9"/>
      <c r="POB155" s="9"/>
      <c r="POC155" s="9"/>
      <c r="POD155" s="9"/>
      <c r="POE155" s="9"/>
      <c r="POF155" s="9"/>
      <c r="POG155" s="9"/>
      <c r="POH155" s="9"/>
      <c r="POI155" s="9"/>
      <c r="POJ155" s="9"/>
      <c r="POK155" s="9"/>
      <c r="POL155" s="9"/>
      <c r="POM155" s="9"/>
      <c r="PON155" s="9"/>
      <c r="POO155" s="9"/>
      <c r="POP155" s="9"/>
      <c r="POQ155" s="9"/>
      <c r="POR155" s="9"/>
      <c r="POS155" s="9"/>
      <c r="POT155" s="9"/>
      <c r="POU155" s="9"/>
      <c r="POV155" s="9"/>
      <c r="POW155" s="9"/>
      <c r="POX155" s="9"/>
      <c r="POY155" s="9"/>
      <c r="POZ155" s="9"/>
      <c r="PPA155" s="9"/>
      <c r="PPB155" s="9"/>
      <c r="PPC155" s="9"/>
      <c r="PPD155" s="9"/>
      <c r="PPE155" s="9"/>
      <c r="PPF155" s="9"/>
      <c r="PPG155" s="9"/>
      <c r="PPH155" s="9"/>
      <c r="PPI155" s="9"/>
      <c r="PPJ155" s="9"/>
      <c r="PPK155" s="9"/>
      <c r="PPL155" s="9"/>
      <c r="PPM155" s="9"/>
      <c r="PPN155" s="9"/>
      <c r="PPO155" s="9"/>
      <c r="PPP155" s="9"/>
      <c r="PPQ155" s="9"/>
      <c r="PPR155" s="9"/>
      <c r="PPS155" s="9"/>
      <c r="PPT155" s="9"/>
      <c r="PPU155" s="9"/>
      <c r="PPV155" s="9"/>
      <c r="PPW155" s="9"/>
      <c r="PPX155" s="9"/>
      <c r="PPY155" s="9"/>
      <c r="PPZ155" s="9"/>
      <c r="PQA155" s="9"/>
      <c r="PQB155" s="9"/>
      <c r="PQC155" s="9"/>
      <c r="PQD155" s="9"/>
      <c r="PQE155" s="9"/>
      <c r="PQF155" s="9"/>
      <c r="PQG155" s="9"/>
      <c r="PQH155" s="9"/>
      <c r="PQI155" s="9"/>
      <c r="PQJ155" s="9"/>
      <c r="PQK155" s="9"/>
      <c r="PQL155" s="9"/>
      <c r="PQM155" s="9"/>
      <c r="PQN155" s="9"/>
      <c r="PQO155" s="9"/>
      <c r="PQP155" s="9"/>
      <c r="PQQ155" s="9"/>
      <c r="PQR155" s="9"/>
      <c r="PQS155" s="9"/>
      <c r="PQT155" s="9"/>
      <c r="PQU155" s="9"/>
      <c r="PQV155" s="9"/>
      <c r="PQW155" s="9"/>
      <c r="PQX155" s="9"/>
      <c r="PQY155" s="9"/>
      <c r="PQZ155" s="9"/>
      <c r="PRA155" s="9"/>
      <c r="PRB155" s="9"/>
      <c r="PRC155" s="9"/>
      <c r="PRD155" s="9"/>
      <c r="PRE155" s="9"/>
      <c r="PRF155" s="9"/>
      <c r="PRG155" s="9"/>
      <c r="PRH155" s="9"/>
      <c r="PRI155" s="9"/>
      <c r="PRJ155" s="9"/>
      <c r="PRK155" s="9"/>
      <c r="PRL155" s="9"/>
      <c r="PRM155" s="9"/>
      <c r="PRN155" s="9"/>
      <c r="PRO155" s="9"/>
      <c r="PRP155" s="9"/>
      <c r="PRQ155" s="9"/>
      <c r="PRR155" s="9"/>
      <c r="PRS155" s="9"/>
      <c r="PRT155" s="9"/>
      <c r="PRU155" s="9"/>
      <c r="PRV155" s="9"/>
      <c r="PRW155" s="9"/>
      <c r="PRX155" s="9"/>
      <c r="PRY155" s="9"/>
      <c r="PRZ155" s="9"/>
      <c r="PSA155" s="9"/>
      <c r="PSB155" s="9"/>
      <c r="PSC155" s="9"/>
      <c r="PSD155" s="9"/>
      <c r="PSE155" s="9"/>
      <c r="PSF155" s="9"/>
      <c r="PSG155" s="9"/>
      <c r="PSH155" s="9"/>
      <c r="PSI155" s="9"/>
      <c r="PSJ155" s="9"/>
      <c r="PSK155" s="9"/>
      <c r="PSL155" s="9"/>
      <c r="PSM155" s="9"/>
      <c r="PSN155" s="9"/>
      <c r="PSO155" s="9"/>
      <c r="PSP155" s="9"/>
      <c r="PSQ155" s="9"/>
      <c r="PSR155" s="9"/>
      <c r="PSS155" s="9"/>
      <c r="PST155" s="9"/>
      <c r="PSU155" s="9"/>
      <c r="PSV155" s="9"/>
      <c r="PSW155" s="9"/>
      <c r="PSX155" s="9"/>
      <c r="PSY155" s="9"/>
      <c r="PSZ155" s="9"/>
      <c r="PTA155" s="9"/>
      <c r="PTB155" s="9"/>
      <c r="PTC155" s="9"/>
      <c r="PTD155" s="9"/>
      <c r="PTE155" s="9"/>
      <c r="PTF155" s="9"/>
      <c r="PTG155" s="9"/>
      <c r="PTH155" s="9"/>
      <c r="PTI155" s="9"/>
      <c r="PTJ155" s="9"/>
      <c r="PTK155" s="9"/>
      <c r="PTL155" s="9"/>
      <c r="PTM155" s="9"/>
      <c r="PTN155" s="9"/>
      <c r="PTO155" s="9"/>
      <c r="PTP155" s="9"/>
      <c r="PTQ155" s="9"/>
      <c r="PTR155" s="9"/>
      <c r="PTS155" s="9"/>
      <c r="PTT155" s="9"/>
      <c r="PTU155" s="9"/>
      <c r="PTV155" s="9"/>
      <c r="PTW155" s="9"/>
      <c r="PTX155" s="9"/>
      <c r="PTY155" s="9"/>
      <c r="PTZ155" s="9"/>
      <c r="PUA155" s="9"/>
      <c r="PUB155" s="9"/>
      <c r="PUC155" s="9"/>
      <c r="PUD155" s="9"/>
      <c r="PUE155" s="9"/>
      <c r="PUF155" s="9"/>
      <c r="PUG155" s="9"/>
      <c r="PUH155" s="9"/>
      <c r="PUI155" s="9"/>
      <c r="PUJ155" s="9"/>
      <c r="PUK155" s="9"/>
      <c r="PUL155" s="9"/>
      <c r="PUM155" s="9"/>
      <c r="PUN155" s="9"/>
      <c r="PUO155" s="9"/>
      <c r="PUP155" s="9"/>
      <c r="PUQ155" s="9"/>
      <c r="PUR155" s="9"/>
      <c r="PUS155" s="9"/>
      <c r="PUT155" s="9"/>
      <c r="PUU155" s="9"/>
      <c r="PUV155" s="9"/>
      <c r="PUW155" s="9"/>
      <c r="PUX155" s="9"/>
      <c r="PUY155" s="9"/>
      <c r="PUZ155" s="9"/>
      <c r="PVA155" s="9"/>
      <c r="PVB155" s="9"/>
      <c r="PVC155" s="9"/>
      <c r="PVD155" s="9"/>
      <c r="PVE155" s="9"/>
      <c r="PVF155" s="9"/>
      <c r="PVG155" s="9"/>
      <c r="PVH155" s="9"/>
      <c r="PVI155" s="9"/>
      <c r="PVJ155" s="9"/>
      <c r="PVK155" s="9"/>
      <c r="PVL155" s="9"/>
      <c r="PVM155" s="9"/>
      <c r="PVN155" s="9"/>
      <c r="PVO155" s="9"/>
      <c r="PVP155" s="9"/>
      <c r="PVQ155" s="9"/>
      <c r="PVR155" s="9"/>
      <c r="PVS155" s="9"/>
      <c r="PVT155" s="9"/>
      <c r="PVU155" s="9"/>
      <c r="PVV155" s="9"/>
      <c r="PVW155" s="9"/>
      <c r="PVX155" s="9"/>
      <c r="PVY155" s="9"/>
      <c r="PVZ155" s="9"/>
      <c r="PWA155" s="9"/>
      <c r="PWB155" s="9"/>
      <c r="PWC155" s="9"/>
      <c r="PWD155" s="9"/>
      <c r="PWE155" s="9"/>
      <c r="PWF155" s="9"/>
      <c r="PWG155" s="9"/>
      <c r="PWH155" s="9"/>
      <c r="PWI155" s="9"/>
      <c r="PWJ155" s="9"/>
      <c r="PWK155" s="9"/>
      <c r="PWL155" s="9"/>
      <c r="PWM155" s="9"/>
      <c r="PWN155" s="9"/>
      <c r="PWO155" s="9"/>
      <c r="PWP155" s="9"/>
      <c r="PWQ155" s="9"/>
      <c r="PWR155" s="9"/>
      <c r="PWS155" s="9"/>
      <c r="PWT155" s="9"/>
      <c r="PWU155" s="9"/>
      <c r="PWV155" s="9"/>
      <c r="PWW155" s="9"/>
      <c r="PWX155" s="9"/>
      <c r="PWY155" s="9"/>
      <c r="PWZ155" s="9"/>
      <c r="PXA155" s="9"/>
      <c r="PXB155" s="9"/>
      <c r="PXC155" s="9"/>
      <c r="PXD155" s="9"/>
      <c r="PXE155" s="9"/>
      <c r="PXF155" s="9"/>
      <c r="PXG155" s="9"/>
      <c r="PXH155" s="9"/>
      <c r="PXI155" s="9"/>
      <c r="PXJ155" s="9"/>
      <c r="PXK155" s="9"/>
      <c r="PXL155" s="9"/>
      <c r="PXM155" s="9"/>
      <c r="PXN155" s="9"/>
      <c r="PXO155" s="9"/>
      <c r="PXP155" s="9"/>
      <c r="PXQ155" s="9"/>
      <c r="PXR155" s="9"/>
      <c r="PXS155" s="9"/>
      <c r="PXT155" s="9"/>
      <c r="PXU155" s="9"/>
      <c r="PXV155" s="9"/>
      <c r="PXW155" s="9"/>
      <c r="PXX155" s="9"/>
      <c r="PXY155" s="9"/>
      <c r="PXZ155" s="9"/>
      <c r="PYA155" s="9"/>
      <c r="PYB155" s="9"/>
      <c r="PYC155" s="9"/>
      <c r="PYD155" s="9"/>
      <c r="PYE155" s="9"/>
      <c r="PYF155" s="9"/>
      <c r="PYG155" s="9"/>
      <c r="PYH155" s="9"/>
      <c r="PYI155" s="9"/>
      <c r="PYJ155" s="9"/>
      <c r="PYK155" s="9"/>
      <c r="PYL155" s="9"/>
      <c r="PYM155" s="9"/>
      <c r="PYN155" s="9"/>
      <c r="PYO155" s="9"/>
      <c r="PYP155" s="9"/>
      <c r="PYQ155" s="9"/>
      <c r="PYR155" s="9"/>
      <c r="PYS155" s="9"/>
      <c r="PYT155" s="9"/>
      <c r="PYU155" s="9"/>
      <c r="PYV155" s="9"/>
      <c r="PYW155" s="9"/>
      <c r="PYX155" s="9"/>
      <c r="PYY155" s="9"/>
      <c r="PYZ155" s="9"/>
      <c r="PZA155" s="9"/>
      <c r="PZB155" s="9"/>
      <c r="PZC155" s="9"/>
      <c r="PZD155" s="9"/>
      <c r="PZE155" s="9"/>
      <c r="PZF155" s="9"/>
      <c r="PZG155" s="9"/>
      <c r="PZH155" s="9"/>
      <c r="PZI155" s="9"/>
      <c r="PZJ155" s="9"/>
      <c r="PZK155" s="9"/>
      <c r="PZL155" s="9"/>
      <c r="PZM155" s="9"/>
      <c r="PZN155" s="9"/>
      <c r="PZO155" s="9"/>
      <c r="PZP155" s="9"/>
      <c r="PZQ155" s="9"/>
      <c r="PZR155" s="9"/>
      <c r="PZS155" s="9"/>
      <c r="PZT155" s="9"/>
      <c r="PZU155" s="9"/>
      <c r="PZV155" s="9"/>
      <c r="PZW155" s="9"/>
      <c r="PZX155" s="9"/>
      <c r="PZY155" s="9"/>
      <c r="PZZ155" s="9"/>
      <c r="QAA155" s="9"/>
      <c r="QAB155" s="9"/>
      <c r="QAC155" s="9"/>
      <c r="QAD155" s="9"/>
      <c r="QAE155" s="9"/>
      <c r="QAF155" s="9"/>
      <c r="QAG155" s="9"/>
      <c r="QAH155" s="9"/>
      <c r="QAI155" s="9"/>
      <c r="QAJ155" s="9"/>
      <c r="QAK155" s="9"/>
      <c r="QAL155" s="9"/>
      <c r="QAM155" s="9"/>
      <c r="QAN155" s="9"/>
      <c r="QAO155" s="9"/>
      <c r="QAP155" s="9"/>
      <c r="QAQ155" s="9"/>
      <c r="QAR155" s="9"/>
      <c r="QAS155" s="9"/>
      <c r="QAT155" s="9"/>
      <c r="QAU155" s="9"/>
      <c r="QAV155" s="9"/>
      <c r="QAW155" s="9"/>
      <c r="QAX155" s="9"/>
      <c r="QAY155" s="9"/>
      <c r="QAZ155" s="9"/>
      <c r="QBA155" s="9"/>
      <c r="QBB155" s="9"/>
      <c r="QBC155" s="9"/>
      <c r="QBD155" s="9"/>
      <c r="QBE155" s="9"/>
      <c r="QBF155" s="9"/>
      <c r="QBG155" s="9"/>
      <c r="QBH155" s="9"/>
      <c r="QBI155" s="9"/>
      <c r="QBJ155" s="9"/>
      <c r="QBK155" s="9"/>
      <c r="QBL155" s="9"/>
      <c r="QBM155" s="9"/>
      <c r="QBN155" s="9"/>
      <c r="QBO155" s="9"/>
      <c r="QBP155" s="9"/>
      <c r="QBQ155" s="9"/>
      <c r="QBR155" s="9"/>
      <c r="QBS155" s="9"/>
      <c r="QBT155" s="9"/>
      <c r="QBU155" s="9"/>
      <c r="QBV155" s="9"/>
      <c r="QBW155" s="9"/>
      <c r="QBX155" s="9"/>
      <c r="QBY155" s="9"/>
      <c r="QBZ155" s="9"/>
      <c r="QCA155" s="9"/>
      <c r="QCB155" s="9"/>
      <c r="QCC155" s="9"/>
      <c r="QCD155" s="9"/>
      <c r="QCE155" s="9"/>
      <c r="QCF155" s="9"/>
      <c r="QCG155" s="9"/>
      <c r="QCH155" s="9"/>
      <c r="QCI155" s="9"/>
      <c r="QCJ155" s="9"/>
      <c r="QCK155" s="9"/>
      <c r="QCL155" s="9"/>
      <c r="QCM155" s="9"/>
      <c r="QCN155" s="9"/>
      <c r="QCO155" s="9"/>
      <c r="QCP155" s="9"/>
      <c r="QCQ155" s="9"/>
      <c r="QCR155" s="9"/>
      <c r="QCS155" s="9"/>
      <c r="QCT155" s="9"/>
      <c r="QCU155" s="9"/>
      <c r="QCV155" s="9"/>
      <c r="QCW155" s="9"/>
      <c r="QCX155" s="9"/>
      <c r="QCY155" s="9"/>
      <c r="QCZ155" s="9"/>
      <c r="QDA155" s="9"/>
      <c r="QDB155" s="9"/>
      <c r="QDC155" s="9"/>
      <c r="QDD155" s="9"/>
      <c r="QDE155" s="9"/>
      <c r="QDF155" s="9"/>
      <c r="QDG155" s="9"/>
      <c r="QDH155" s="9"/>
      <c r="QDI155" s="9"/>
      <c r="QDJ155" s="9"/>
      <c r="QDK155" s="9"/>
      <c r="QDL155" s="9"/>
      <c r="QDM155" s="9"/>
      <c r="QDN155" s="9"/>
      <c r="QDO155" s="9"/>
      <c r="QDP155" s="9"/>
      <c r="QDQ155" s="9"/>
      <c r="QDR155" s="9"/>
      <c r="QDS155" s="9"/>
      <c r="QDT155" s="9"/>
      <c r="QDU155" s="9"/>
      <c r="QDV155" s="9"/>
      <c r="QDW155" s="9"/>
      <c r="QDX155" s="9"/>
      <c r="QDY155" s="9"/>
      <c r="QDZ155" s="9"/>
      <c r="QEA155" s="9"/>
      <c r="QEB155" s="9"/>
      <c r="QEC155" s="9"/>
      <c r="QED155" s="9"/>
      <c r="QEE155" s="9"/>
      <c r="QEF155" s="9"/>
      <c r="QEG155" s="9"/>
      <c r="QEH155" s="9"/>
      <c r="QEI155" s="9"/>
      <c r="QEJ155" s="9"/>
      <c r="QEK155" s="9"/>
      <c r="QEL155" s="9"/>
      <c r="QEM155" s="9"/>
      <c r="QEN155" s="9"/>
      <c r="QEO155" s="9"/>
      <c r="QEP155" s="9"/>
      <c r="QEQ155" s="9"/>
      <c r="QER155" s="9"/>
      <c r="QES155" s="9"/>
      <c r="QET155" s="9"/>
      <c r="QEU155" s="9"/>
      <c r="QEV155" s="9"/>
      <c r="QEW155" s="9"/>
      <c r="QEX155" s="9"/>
      <c r="QEY155" s="9"/>
      <c r="QEZ155" s="9"/>
      <c r="QFA155" s="9"/>
      <c r="QFB155" s="9"/>
      <c r="QFC155" s="9"/>
      <c r="QFD155" s="9"/>
      <c r="QFE155" s="9"/>
      <c r="QFF155" s="9"/>
      <c r="QFG155" s="9"/>
      <c r="QFH155" s="9"/>
      <c r="QFI155" s="9"/>
      <c r="QFJ155" s="9"/>
      <c r="QFK155" s="9"/>
      <c r="QFL155" s="9"/>
      <c r="QFM155" s="9"/>
      <c r="QFN155" s="9"/>
      <c r="QFO155" s="9"/>
      <c r="QFP155" s="9"/>
      <c r="QFQ155" s="9"/>
      <c r="QFR155" s="9"/>
      <c r="QFS155" s="9"/>
      <c r="QFT155" s="9"/>
      <c r="QFU155" s="9"/>
      <c r="QFV155" s="9"/>
      <c r="QFW155" s="9"/>
      <c r="QFX155" s="9"/>
      <c r="QFY155" s="9"/>
      <c r="QFZ155" s="9"/>
      <c r="QGA155" s="9"/>
      <c r="QGB155" s="9"/>
      <c r="QGC155" s="9"/>
      <c r="QGD155" s="9"/>
      <c r="QGE155" s="9"/>
      <c r="QGF155" s="9"/>
      <c r="QGG155" s="9"/>
      <c r="QGH155" s="9"/>
      <c r="QGI155" s="9"/>
      <c r="QGJ155" s="9"/>
      <c r="QGK155" s="9"/>
      <c r="QGL155" s="9"/>
      <c r="QGM155" s="9"/>
      <c r="QGN155" s="9"/>
      <c r="QGO155" s="9"/>
      <c r="QGP155" s="9"/>
      <c r="QGQ155" s="9"/>
      <c r="QGR155" s="9"/>
      <c r="QGS155" s="9"/>
      <c r="QGT155" s="9"/>
      <c r="QGU155" s="9"/>
      <c r="QGV155" s="9"/>
      <c r="QGW155" s="9"/>
      <c r="QGX155" s="9"/>
      <c r="QGY155" s="9"/>
      <c r="QGZ155" s="9"/>
      <c r="QHA155" s="9"/>
      <c r="QHB155" s="9"/>
      <c r="QHC155" s="9"/>
      <c r="QHD155" s="9"/>
      <c r="QHE155" s="9"/>
      <c r="QHF155" s="9"/>
      <c r="QHG155" s="9"/>
      <c r="QHH155" s="9"/>
      <c r="QHI155" s="9"/>
      <c r="QHJ155" s="9"/>
      <c r="QHK155" s="9"/>
      <c r="QHL155" s="9"/>
      <c r="QHM155" s="9"/>
      <c r="QHN155" s="9"/>
      <c r="QHO155" s="9"/>
      <c r="QHP155" s="9"/>
      <c r="QHQ155" s="9"/>
      <c r="QHR155" s="9"/>
      <c r="QHS155" s="9"/>
      <c r="QHT155" s="9"/>
      <c r="QHU155" s="9"/>
      <c r="QHV155" s="9"/>
      <c r="QHW155" s="9"/>
      <c r="QHX155" s="9"/>
      <c r="QHY155" s="9"/>
      <c r="QHZ155" s="9"/>
      <c r="QIA155" s="9"/>
      <c r="QIB155" s="9"/>
      <c r="QIC155" s="9"/>
      <c r="QID155" s="9"/>
      <c r="QIE155" s="9"/>
      <c r="QIF155" s="9"/>
      <c r="QIG155" s="9"/>
      <c r="QIH155" s="9"/>
      <c r="QII155" s="9"/>
      <c r="QIJ155" s="9"/>
      <c r="QIK155" s="9"/>
      <c r="QIL155" s="9"/>
      <c r="QIM155" s="9"/>
      <c r="QIN155" s="9"/>
      <c r="QIO155" s="9"/>
      <c r="QIP155" s="9"/>
      <c r="QIQ155" s="9"/>
      <c r="QIR155" s="9"/>
      <c r="QIS155" s="9"/>
      <c r="QIT155" s="9"/>
      <c r="QIU155" s="9"/>
      <c r="QIV155" s="9"/>
      <c r="QIW155" s="9"/>
      <c r="QIX155" s="9"/>
      <c r="QIY155" s="9"/>
      <c r="QIZ155" s="9"/>
      <c r="QJA155" s="9"/>
      <c r="QJB155" s="9"/>
      <c r="QJC155" s="9"/>
      <c r="QJD155" s="9"/>
      <c r="QJE155" s="9"/>
      <c r="QJF155" s="9"/>
      <c r="QJG155" s="9"/>
      <c r="QJH155" s="9"/>
      <c r="QJI155" s="9"/>
      <c r="QJJ155" s="9"/>
      <c r="QJK155" s="9"/>
      <c r="QJL155" s="9"/>
      <c r="QJM155" s="9"/>
      <c r="QJN155" s="9"/>
      <c r="QJO155" s="9"/>
      <c r="QJP155" s="9"/>
      <c r="QJQ155" s="9"/>
      <c r="QJR155" s="9"/>
      <c r="QJS155" s="9"/>
      <c r="QJT155" s="9"/>
      <c r="QJU155" s="9"/>
      <c r="QJV155" s="9"/>
      <c r="QJW155" s="9"/>
      <c r="QJX155" s="9"/>
      <c r="QJY155" s="9"/>
      <c r="QJZ155" s="9"/>
      <c r="QKA155" s="9"/>
      <c r="QKB155" s="9"/>
      <c r="QKC155" s="9"/>
      <c r="QKD155" s="9"/>
      <c r="QKE155" s="9"/>
      <c r="QKF155" s="9"/>
      <c r="QKG155" s="9"/>
      <c r="QKH155" s="9"/>
      <c r="QKI155" s="9"/>
      <c r="QKJ155" s="9"/>
      <c r="QKK155" s="9"/>
      <c r="QKL155" s="9"/>
      <c r="QKM155" s="9"/>
      <c r="QKN155" s="9"/>
      <c r="QKO155" s="9"/>
      <c r="QKP155" s="9"/>
      <c r="QKQ155" s="9"/>
      <c r="QKR155" s="9"/>
      <c r="QKS155" s="9"/>
      <c r="QKT155" s="9"/>
      <c r="QKU155" s="9"/>
      <c r="QKV155" s="9"/>
      <c r="QKW155" s="9"/>
      <c r="QKX155" s="9"/>
      <c r="QKY155" s="9"/>
      <c r="QKZ155" s="9"/>
      <c r="QLA155" s="9"/>
      <c r="QLB155" s="9"/>
      <c r="QLC155" s="9"/>
      <c r="QLD155" s="9"/>
      <c r="QLE155" s="9"/>
      <c r="QLF155" s="9"/>
      <c r="QLG155" s="9"/>
      <c r="QLH155" s="9"/>
      <c r="QLI155" s="9"/>
      <c r="QLJ155" s="9"/>
      <c r="QLK155" s="9"/>
      <c r="QLL155" s="9"/>
      <c r="QLM155" s="9"/>
      <c r="QLN155" s="9"/>
      <c r="QLO155" s="9"/>
      <c r="QLP155" s="9"/>
      <c r="QLQ155" s="9"/>
      <c r="QLR155" s="9"/>
      <c r="QLS155" s="9"/>
      <c r="QLT155" s="9"/>
      <c r="QLU155" s="9"/>
      <c r="QLV155" s="9"/>
      <c r="QLW155" s="9"/>
      <c r="QLX155" s="9"/>
      <c r="QLY155" s="9"/>
      <c r="QLZ155" s="9"/>
      <c r="QMA155" s="9"/>
      <c r="QMB155" s="9"/>
      <c r="QMC155" s="9"/>
      <c r="QMD155" s="9"/>
      <c r="QME155" s="9"/>
      <c r="QMF155" s="9"/>
      <c r="QMG155" s="9"/>
      <c r="QMH155" s="9"/>
      <c r="QMI155" s="9"/>
      <c r="QMJ155" s="9"/>
      <c r="QMK155" s="9"/>
      <c r="QML155" s="9"/>
      <c r="QMM155" s="9"/>
      <c r="QMN155" s="9"/>
      <c r="QMO155" s="9"/>
      <c r="QMP155" s="9"/>
      <c r="QMQ155" s="9"/>
      <c r="QMR155" s="9"/>
      <c r="QMS155" s="9"/>
      <c r="QMT155" s="9"/>
      <c r="QMU155" s="9"/>
      <c r="QMV155" s="9"/>
      <c r="QMW155" s="9"/>
      <c r="QMX155" s="9"/>
      <c r="QMY155" s="9"/>
      <c r="QMZ155" s="9"/>
      <c r="QNA155" s="9"/>
      <c r="QNB155" s="9"/>
      <c r="QNC155" s="9"/>
      <c r="QND155" s="9"/>
      <c r="QNE155" s="9"/>
      <c r="QNF155" s="9"/>
      <c r="QNG155" s="9"/>
      <c r="QNH155" s="9"/>
      <c r="QNI155" s="9"/>
      <c r="QNJ155" s="9"/>
      <c r="QNK155" s="9"/>
      <c r="QNL155" s="9"/>
      <c r="QNM155" s="9"/>
      <c r="QNN155" s="9"/>
      <c r="QNO155" s="9"/>
      <c r="QNP155" s="9"/>
      <c r="QNQ155" s="9"/>
      <c r="QNR155" s="9"/>
      <c r="QNS155" s="9"/>
      <c r="QNT155" s="9"/>
      <c r="QNU155" s="9"/>
      <c r="QNV155" s="9"/>
      <c r="QNW155" s="9"/>
      <c r="QNX155" s="9"/>
      <c r="QNY155" s="9"/>
      <c r="QNZ155" s="9"/>
      <c r="QOA155" s="9"/>
      <c r="QOB155" s="9"/>
      <c r="QOC155" s="9"/>
      <c r="QOD155" s="9"/>
      <c r="QOE155" s="9"/>
      <c r="QOF155" s="9"/>
      <c r="QOG155" s="9"/>
      <c r="QOH155" s="9"/>
      <c r="QOI155" s="9"/>
      <c r="QOJ155" s="9"/>
      <c r="QOK155" s="9"/>
      <c r="QOL155" s="9"/>
      <c r="QOM155" s="9"/>
      <c r="QON155" s="9"/>
      <c r="QOO155" s="9"/>
      <c r="QOP155" s="9"/>
      <c r="QOQ155" s="9"/>
      <c r="QOR155" s="9"/>
      <c r="QOS155" s="9"/>
      <c r="QOT155" s="9"/>
      <c r="QOU155" s="9"/>
      <c r="QOV155" s="9"/>
      <c r="QOW155" s="9"/>
      <c r="QOX155" s="9"/>
      <c r="QOY155" s="9"/>
      <c r="QOZ155" s="9"/>
      <c r="QPA155" s="9"/>
      <c r="QPB155" s="9"/>
      <c r="QPC155" s="9"/>
      <c r="QPD155" s="9"/>
      <c r="QPE155" s="9"/>
      <c r="QPF155" s="9"/>
      <c r="QPG155" s="9"/>
      <c r="QPH155" s="9"/>
      <c r="QPI155" s="9"/>
      <c r="QPJ155" s="9"/>
      <c r="QPK155" s="9"/>
      <c r="QPL155" s="9"/>
      <c r="QPM155" s="9"/>
      <c r="QPN155" s="9"/>
      <c r="QPO155" s="9"/>
      <c r="QPP155" s="9"/>
      <c r="QPQ155" s="9"/>
      <c r="QPR155" s="9"/>
      <c r="QPS155" s="9"/>
      <c r="QPT155" s="9"/>
      <c r="QPU155" s="9"/>
      <c r="QPV155" s="9"/>
      <c r="QPW155" s="9"/>
      <c r="QPX155" s="9"/>
      <c r="QPY155" s="9"/>
      <c r="QPZ155" s="9"/>
      <c r="QQA155" s="9"/>
      <c r="QQB155" s="9"/>
      <c r="QQC155" s="9"/>
      <c r="QQD155" s="9"/>
      <c r="QQE155" s="9"/>
      <c r="QQF155" s="9"/>
      <c r="QQG155" s="9"/>
      <c r="QQH155" s="9"/>
      <c r="QQI155" s="9"/>
      <c r="QQJ155" s="9"/>
      <c r="QQK155" s="9"/>
      <c r="QQL155" s="9"/>
      <c r="QQM155" s="9"/>
      <c r="QQN155" s="9"/>
      <c r="QQO155" s="9"/>
      <c r="QQP155" s="9"/>
      <c r="QQQ155" s="9"/>
      <c r="QQR155" s="9"/>
      <c r="QQS155" s="9"/>
      <c r="QQT155" s="9"/>
      <c r="QQU155" s="9"/>
      <c r="QQV155" s="9"/>
      <c r="QQW155" s="9"/>
      <c r="QQX155" s="9"/>
      <c r="QQY155" s="9"/>
      <c r="QQZ155" s="9"/>
      <c r="QRA155" s="9"/>
      <c r="QRB155" s="9"/>
      <c r="QRC155" s="9"/>
      <c r="QRD155" s="9"/>
      <c r="QRE155" s="9"/>
      <c r="QRF155" s="9"/>
      <c r="QRG155" s="9"/>
      <c r="QRH155" s="9"/>
      <c r="QRI155" s="9"/>
      <c r="QRJ155" s="9"/>
      <c r="QRK155" s="9"/>
      <c r="QRL155" s="9"/>
      <c r="QRM155" s="9"/>
      <c r="QRN155" s="9"/>
      <c r="QRO155" s="9"/>
      <c r="QRP155" s="9"/>
      <c r="QRQ155" s="9"/>
      <c r="QRR155" s="9"/>
      <c r="QRS155" s="9"/>
      <c r="QRT155" s="9"/>
      <c r="QRU155" s="9"/>
      <c r="QRV155" s="9"/>
      <c r="QRW155" s="9"/>
      <c r="QRX155" s="9"/>
      <c r="QRY155" s="9"/>
      <c r="QRZ155" s="9"/>
      <c r="QSA155" s="9"/>
      <c r="QSB155" s="9"/>
      <c r="QSC155" s="9"/>
      <c r="QSD155" s="9"/>
      <c r="QSE155" s="9"/>
      <c r="QSF155" s="9"/>
      <c r="QSG155" s="9"/>
      <c r="QSH155" s="9"/>
      <c r="QSI155" s="9"/>
      <c r="QSJ155" s="9"/>
      <c r="QSK155" s="9"/>
      <c r="QSL155" s="9"/>
      <c r="QSM155" s="9"/>
      <c r="QSN155" s="9"/>
      <c r="QSO155" s="9"/>
      <c r="QSP155" s="9"/>
      <c r="QSQ155" s="9"/>
      <c r="QSR155" s="9"/>
      <c r="QSS155" s="9"/>
      <c r="QST155" s="9"/>
      <c r="QSU155" s="9"/>
      <c r="QSV155" s="9"/>
      <c r="QSW155" s="9"/>
      <c r="QSX155" s="9"/>
      <c r="QSY155" s="9"/>
      <c r="QSZ155" s="9"/>
      <c r="QTA155" s="9"/>
      <c r="QTB155" s="9"/>
      <c r="QTC155" s="9"/>
      <c r="QTD155" s="9"/>
      <c r="QTE155" s="9"/>
      <c r="QTF155" s="9"/>
      <c r="QTG155" s="9"/>
      <c r="QTH155" s="9"/>
      <c r="QTI155" s="9"/>
      <c r="QTJ155" s="9"/>
      <c r="QTK155" s="9"/>
      <c r="QTL155" s="9"/>
      <c r="QTM155" s="9"/>
      <c r="QTN155" s="9"/>
      <c r="QTO155" s="9"/>
      <c r="QTP155" s="9"/>
      <c r="QTQ155" s="9"/>
      <c r="QTR155" s="9"/>
      <c r="QTS155" s="9"/>
      <c r="QTT155" s="9"/>
      <c r="QTU155" s="9"/>
      <c r="QTV155" s="9"/>
      <c r="QTW155" s="9"/>
      <c r="QTX155" s="9"/>
      <c r="QTY155" s="9"/>
      <c r="QTZ155" s="9"/>
      <c r="QUA155" s="9"/>
      <c r="QUB155" s="9"/>
      <c r="QUC155" s="9"/>
      <c r="QUD155" s="9"/>
      <c r="QUE155" s="9"/>
      <c r="QUF155" s="9"/>
      <c r="QUG155" s="9"/>
      <c r="QUH155" s="9"/>
      <c r="QUI155" s="9"/>
      <c r="QUJ155" s="9"/>
      <c r="QUK155" s="9"/>
      <c r="QUL155" s="9"/>
      <c r="QUM155" s="9"/>
      <c r="QUN155" s="9"/>
      <c r="QUO155" s="9"/>
      <c r="QUP155" s="9"/>
      <c r="QUQ155" s="9"/>
      <c r="QUR155" s="9"/>
      <c r="QUS155" s="9"/>
      <c r="QUT155" s="9"/>
      <c r="QUU155" s="9"/>
      <c r="QUV155" s="9"/>
      <c r="QUW155" s="9"/>
      <c r="QUX155" s="9"/>
      <c r="QUY155" s="9"/>
      <c r="QUZ155" s="9"/>
      <c r="QVA155" s="9"/>
      <c r="QVB155" s="9"/>
      <c r="QVC155" s="9"/>
      <c r="QVD155" s="9"/>
      <c r="QVE155" s="9"/>
      <c r="QVF155" s="9"/>
      <c r="QVG155" s="9"/>
      <c r="QVH155" s="9"/>
      <c r="QVI155" s="9"/>
      <c r="QVJ155" s="9"/>
      <c r="QVK155" s="9"/>
      <c r="QVL155" s="9"/>
      <c r="QVM155" s="9"/>
      <c r="QVN155" s="9"/>
      <c r="QVO155" s="9"/>
      <c r="QVP155" s="9"/>
      <c r="QVQ155" s="9"/>
      <c r="QVR155" s="9"/>
      <c r="QVS155" s="9"/>
      <c r="QVT155" s="9"/>
      <c r="QVU155" s="9"/>
      <c r="QVV155" s="9"/>
      <c r="QVW155" s="9"/>
      <c r="QVX155" s="9"/>
      <c r="QVY155" s="9"/>
      <c r="QVZ155" s="9"/>
      <c r="QWA155" s="9"/>
      <c r="QWB155" s="9"/>
      <c r="QWC155" s="9"/>
      <c r="QWD155" s="9"/>
      <c r="QWE155" s="9"/>
      <c r="QWF155" s="9"/>
      <c r="QWG155" s="9"/>
      <c r="QWH155" s="9"/>
      <c r="QWI155" s="9"/>
      <c r="QWJ155" s="9"/>
      <c r="QWK155" s="9"/>
      <c r="QWL155" s="9"/>
      <c r="QWM155" s="9"/>
      <c r="QWN155" s="9"/>
      <c r="QWO155" s="9"/>
      <c r="QWP155" s="9"/>
      <c r="QWQ155" s="9"/>
      <c r="QWR155" s="9"/>
      <c r="QWS155" s="9"/>
      <c r="QWT155" s="9"/>
      <c r="QWU155" s="9"/>
      <c r="QWV155" s="9"/>
      <c r="QWW155" s="9"/>
      <c r="QWX155" s="9"/>
      <c r="QWY155" s="9"/>
      <c r="QWZ155" s="9"/>
      <c r="QXA155" s="9"/>
      <c r="QXB155" s="9"/>
      <c r="QXC155" s="9"/>
      <c r="QXD155" s="9"/>
      <c r="QXE155" s="9"/>
      <c r="QXF155" s="9"/>
      <c r="QXG155" s="9"/>
      <c r="QXH155" s="9"/>
      <c r="QXI155" s="9"/>
      <c r="QXJ155" s="9"/>
      <c r="QXK155" s="9"/>
      <c r="QXL155" s="9"/>
      <c r="QXM155" s="9"/>
      <c r="QXN155" s="9"/>
      <c r="QXO155" s="9"/>
      <c r="QXP155" s="9"/>
      <c r="QXQ155" s="9"/>
      <c r="QXR155" s="9"/>
      <c r="QXS155" s="9"/>
      <c r="QXT155" s="9"/>
      <c r="QXU155" s="9"/>
      <c r="QXV155" s="9"/>
      <c r="QXW155" s="9"/>
      <c r="QXX155" s="9"/>
      <c r="QXY155" s="9"/>
      <c r="QXZ155" s="9"/>
      <c r="QYA155" s="9"/>
      <c r="QYB155" s="9"/>
      <c r="QYC155" s="9"/>
      <c r="QYD155" s="9"/>
      <c r="QYE155" s="9"/>
      <c r="QYF155" s="9"/>
      <c r="QYG155" s="9"/>
      <c r="QYH155" s="9"/>
      <c r="QYI155" s="9"/>
      <c r="QYJ155" s="9"/>
      <c r="QYK155" s="9"/>
      <c r="QYL155" s="9"/>
      <c r="QYM155" s="9"/>
      <c r="QYN155" s="9"/>
      <c r="QYO155" s="9"/>
      <c r="QYP155" s="9"/>
      <c r="QYQ155" s="9"/>
      <c r="QYR155" s="9"/>
      <c r="QYS155" s="9"/>
      <c r="QYT155" s="9"/>
      <c r="QYU155" s="9"/>
      <c r="QYV155" s="9"/>
      <c r="QYW155" s="9"/>
      <c r="QYX155" s="9"/>
      <c r="QYY155" s="9"/>
      <c r="QYZ155" s="9"/>
      <c r="QZA155" s="9"/>
      <c r="QZB155" s="9"/>
      <c r="QZC155" s="9"/>
      <c r="QZD155" s="9"/>
      <c r="QZE155" s="9"/>
      <c r="QZF155" s="9"/>
      <c r="QZG155" s="9"/>
      <c r="QZH155" s="9"/>
      <c r="QZI155" s="9"/>
      <c r="QZJ155" s="9"/>
      <c r="QZK155" s="9"/>
      <c r="QZL155" s="9"/>
      <c r="QZM155" s="9"/>
      <c r="QZN155" s="9"/>
      <c r="QZO155" s="9"/>
      <c r="QZP155" s="9"/>
      <c r="QZQ155" s="9"/>
      <c r="QZR155" s="9"/>
      <c r="QZS155" s="9"/>
      <c r="QZT155" s="9"/>
      <c r="QZU155" s="9"/>
      <c r="QZV155" s="9"/>
      <c r="QZW155" s="9"/>
      <c r="QZX155" s="9"/>
      <c r="QZY155" s="9"/>
      <c r="QZZ155" s="9"/>
      <c r="RAA155" s="9"/>
      <c r="RAB155" s="9"/>
      <c r="RAC155" s="9"/>
      <c r="RAD155" s="9"/>
      <c r="RAE155" s="9"/>
      <c r="RAF155" s="9"/>
      <c r="RAG155" s="9"/>
      <c r="RAH155" s="9"/>
      <c r="RAI155" s="9"/>
      <c r="RAJ155" s="9"/>
      <c r="RAK155" s="9"/>
      <c r="RAL155" s="9"/>
      <c r="RAM155" s="9"/>
      <c r="RAN155" s="9"/>
      <c r="RAO155" s="9"/>
      <c r="RAP155" s="9"/>
      <c r="RAQ155" s="9"/>
      <c r="RAR155" s="9"/>
      <c r="RAS155" s="9"/>
      <c r="RAT155" s="9"/>
      <c r="RAU155" s="9"/>
      <c r="RAV155" s="9"/>
      <c r="RAW155" s="9"/>
      <c r="RAX155" s="9"/>
      <c r="RAY155" s="9"/>
      <c r="RAZ155" s="9"/>
      <c r="RBA155" s="9"/>
      <c r="RBB155" s="9"/>
      <c r="RBC155" s="9"/>
      <c r="RBD155" s="9"/>
      <c r="RBE155" s="9"/>
      <c r="RBF155" s="9"/>
      <c r="RBG155" s="9"/>
      <c r="RBH155" s="9"/>
      <c r="RBI155" s="9"/>
      <c r="RBJ155" s="9"/>
      <c r="RBK155" s="9"/>
      <c r="RBL155" s="9"/>
      <c r="RBM155" s="9"/>
      <c r="RBN155" s="9"/>
      <c r="RBO155" s="9"/>
      <c r="RBP155" s="9"/>
      <c r="RBQ155" s="9"/>
      <c r="RBR155" s="9"/>
      <c r="RBS155" s="9"/>
      <c r="RBT155" s="9"/>
      <c r="RBU155" s="9"/>
      <c r="RBV155" s="9"/>
      <c r="RBW155" s="9"/>
      <c r="RBX155" s="9"/>
      <c r="RBY155" s="9"/>
      <c r="RBZ155" s="9"/>
      <c r="RCA155" s="9"/>
      <c r="RCB155" s="9"/>
      <c r="RCC155" s="9"/>
      <c r="RCD155" s="9"/>
      <c r="RCE155" s="9"/>
      <c r="RCF155" s="9"/>
      <c r="RCG155" s="9"/>
      <c r="RCH155" s="9"/>
      <c r="RCI155" s="9"/>
      <c r="RCJ155" s="9"/>
      <c r="RCK155" s="9"/>
      <c r="RCL155" s="9"/>
      <c r="RCM155" s="9"/>
      <c r="RCN155" s="9"/>
      <c r="RCO155" s="9"/>
      <c r="RCP155" s="9"/>
      <c r="RCQ155" s="9"/>
      <c r="RCR155" s="9"/>
      <c r="RCS155" s="9"/>
      <c r="RCT155" s="9"/>
      <c r="RCU155" s="9"/>
      <c r="RCV155" s="9"/>
      <c r="RCW155" s="9"/>
      <c r="RCX155" s="9"/>
      <c r="RCY155" s="9"/>
      <c r="RCZ155" s="9"/>
      <c r="RDA155" s="9"/>
      <c r="RDB155" s="9"/>
      <c r="RDC155" s="9"/>
      <c r="RDD155" s="9"/>
      <c r="RDE155" s="9"/>
      <c r="RDF155" s="9"/>
      <c r="RDG155" s="9"/>
      <c r="RDH155" s="9"/>
      <c r="RDI155" s="9"/>
      <c r="RDJ155" s="9"/>
      <c r="RDK155" s="9"/>
      <c r="RDL155" s="9"/>
      <c r="RDM155" s="9"/>
      <c r="RDN155" s="9"/>
      <c r="RDO155" s="9"/>
      <c r="RDP155" s="9"/>
      <c r="RDQ155" s="9"/>
      <c r="RDR155" s="9"/>
      <c r="RDS155" s="9"/>
      <c r="RDT155" s="9"/>
      <c r="RDU155" s="9"/>
      <c r="RDV155" s="9"/>
      <c r="RDW155" s="9"/>
      <c r="RDX155" s="9"/>
      <c r="RDY155" s="9"/>
      <c r="RDZ155" s="9"/>
      <c r="REA155" s="9"/>
      <c r="REB155" s="9"/>
      <c r="REC155" s="9"/>
      <c r="RED155" s="9"/>
      <c r="REE155" s="9"/>
      <c r="REF155" s="9"/>
      <c r="REG155" s="9"/>
      <c r="REH155" s="9"/>
      <c r="REI155" s="9"/>
      <c r="REJ155" s="9"/>
      <c r="REK155" s="9"/>
      <c r="REL155" s="9"/>
      <c r="REM155" s="9"/>
      <c r="REN155" s="9"/>
      <c r="REO155" s="9"/>
      <c r="REP155" s="9"/>
      <c r="REQ155" s="9"/>
      <c r="RER155" s="9"/>
      <c r="RES155" s="9"/>
      <c r="RET155" s="9"/>
      <c r="REU155" s="9"/>
      <c r="REV155" s="9"/>
      <c r="REW155" s="9"/>
      <c r="REX155" s="9"/>
      <c r="REY155" s="9"/>
      <c r="REZ155" s="9"/>
      <c r="RFA155" s="9"/>
      <c r="RFB155" s="9"/>
      <c r="RFC155" s="9"/>
      <c r="RFD155" s="9"/>
      <c r="RFE155" s="9"/>
      <c r="RFF155" s="9"/>
      <c r="RFG155" s="9"/>
      <c r="RFH155" s="9"/>
      <c r="RFI155" s="9"/>
      <c r="RFJ155" s="9"/>
      <c r="RFK155" s="9"/>
      <c r="RFL155" s="9"/>
      <c r="RFM155" s="9"/>
      <c r="RFN155" s="9"/>
      <c r="RFO155" s="9"/>
      <c r="RFP155" s="9"/>
      <c r="RFQ155" s="9"/>
      <c r="RFR155" s="9"/>
      <c r="RFS155" s="9"/>
      <c r="RFT155" s="9"/>
      <c r="RFU155" s="9"/>
      <c r="RFV155" s="9"/>
      <c r="RFW155" s="9"/>
      <c r="RFX155" s="9"/>
      <c r="RFY155" s="9"/>
      <c r="RFZ155" s="9"/>
      <c r="RGA155" s="9"/>
      <c r="RGB155" s="9"/>
      <c r="RGC155" s="9"/>
      <c r="RGD155" s="9"/>
      <c r="RGE155" s="9"/>
      <c r="RGF155" s="9"/>
      <c r="RGG155" s="9"/>
      <c r="RGH155" s="9"/>
      <c r="RGI155" s="9"/>
      <c r="RGJ155" s="9"/>
      <c r="RGK155" s="9"/>
      <c r="RGL155" s="9"/>
      <c r="RGM155" s="9"/>
      <c r="RGN155" s="9"/>
      <c r="RGO155" s="9"/>
      <c r="RGP155" s="9"/>
      <c r="RGQ155" s="9"/>
      <c r="RGR155" s="9"/>
      <c r="RGS155" s="9"/>
      <c r="RGT155" s="9"/>
      <c r="RGU155" s="9"/>
      <c r="RGV155" s="9"/>
      <c r="RGW155" s="9"/>
      <c r="RGX155" s="9"/>
      <c r="RGY155" s="9"/>
      <c r="RGZ155" s="9"/>
      <c r="RHA155" s="9"/>
      <c r="RHB155" s="9"/>
      <c r="RHC155" s="9"/>
      <c r="RHD155" s="9"/>
      <c r="RHE155" s="9"/>
      <c r="RHF155" s="9"/>
      <c r="RHG155" s="9"/>
      <c r="RHH155" s="9"/>
      <c r="RHI155" s="9"/>
      <c r="RHJ155" s="9"/>
      <c r="RHK155" s="9"/>
      <c r="RHL155" s="9"/>
      <c r="RHM155" s="9"/>
      <c r="RHN155" s="9"/>
      <c r="RHO155" s="9"/>
      <c r="RHP155" s="9"/>
      <c r="RHQ155" s="9"/>
      <c r="RHR155" s="9"/>
      <c r="RHS155" s="9"/>
      <c r="RHT155" s="9"/>
      <c r="RHU155" s="9"/>
      <c r="RHV155" s="9"/>
      <c r="RHW155" s="9"/>
      <c r="RHX155" s="9"/>
      <c r="RHY155" s="9"/>
      <c r="RHZ155" s="9"/>
      <c r="RIA155" s="9"/>
      <c r="RIB155" s="9"/>
      <c r="RIC155" s="9"/>
      <c r="RID155" s="9"/>
      <c r="RIE155" s="9"/>
      <c r="RIF155" s="9"/>
      <c r="RIG155" s="9"/>
      <c r="RIH155" s="9"/>
      <c r="RII155" s="9"/>
      <c r="RIJ155" s="9"/>
      <c r="RIK155" s="9"/>
      <c r="RIL155" s="9"/>
      <c r="RIM155" s="9"/>
      <c r="RIN155" s="9"/>
      <c r="RIO155" s="9"/>
      <c r="RIP155" s="9"/>
      <c r="RIQ155" s="9"/>
      <c r="RIR155" s="9"/>
      <c r="RIS155" s="9"/>
      <c r="RIT155" s="9"/>
      <c r="RIU155" s="9"/>
      <c r="RIV155" s="9"/>
      <c r="RIW155" s="9"/>
      <c r="RIX155" s="9"/>
      <c r="RIY155" s="9"/>
      <c r="RIZ155" s="9"/>
      <c r="RJA155" s="9"/>
      <c r="RJB155" s="9"/>
      <c r="RJC155" s="9"/>
      <c r="RJD155" s="9"/>
      <c r="RJE155" s="9"/>
      <c r="RJF155" s="9"/>
      <c r="RJG155" s="9"/>
      <c r="RJH155" s="9"/>
      <c r="RJI155" s="9"/>
      <c r="RJJ155" s="9"/>
      <c r="RJK155" s="9"/>
      <c r="RJL155" s="9"/>
      <c r="RJM155" s="9"/>
      <c r="RJN155" s="9"/>
      <c r="RJO155" s="9"/>
      <c r="RJP155" s="9"/>
      <c r="RJQ155" s="9"/>
      <c r="RJR155" s="9"/>
      <c r="RJS155" s="9"/>
      <c r="RJT155" s="9"/>
      <c r="RJU155" s="9"/>
      <c r="RJV155" s="9"/>
      <c r="RJW155" s="9"/>
      <c r="RJX155" s="9"/>
      <c r="RJY155" s="9"/>
      <c r="RJZ155" s="9"/>
      <c r="RKA155" s="9"/>
      <c r="RKB155" s="9"/>
      <c r="RKC155" s="9"/>
      <c r="RKD155" s="9"/>
      <c r="RKE155" s="9"/>
      <c r="RKF155" s="9"/>
      <c r="RKG155" s="9"/>
      <c r="RKH155" s="9"/>
      <c r="RKI155" s="9"/>
      <c r="RKJ155" s="9"/>
      <c r="RKK155" s="9"/>
      <c r="RKL155" s="9"/>
      <c r="RKM155" s="9"/>
      <c r="RKN155" s="9"/>
      <c r="RKO155" s="9"/>
      <c r="RKP155" s="9"/>
      <c r="RKQ155" s="9"/>
      <c r="RKR155" s="9"/>
      <c r="RKS155" s="9"/>
      <c r="RKT155" s="9"/>
      <c r="RKU155" s="9"/>
      <c r="RKV155" s="9"/>
      <c r="RKW155" s="9"/>
      <c r="RKX155" s="9"/>
      <c r="RKY155" s="9"/>
      <c r="RKZ155" s="9"/>
      <c r="RLA155" s="9"/>
      <c r="RLB155" s="9"/>
      <c r="RLC155" s="9"/>
      <c r="RLD155" s="9"/>
      <c r="RLE155" s="9"/>
      <c r="RLF155" s="9"/>
      <c r="RLG155" s="9"/>
      <c r="RLH155" s="9"/>
      <c r="RLI155" s="9"/>
      <c r="RLJ155" s="9"/>
      <c r="RLK155" s="9"/>
      <c r="RLL155" s="9"/>
      <c r="RLM155" s="9"/>
      <c r="RLN155" s="9"/>
      <c r="RLO155" s="9"/>
      <c r="RLP155" s="9"/>
      <c r="RLQ155" s="9"/>
      <c r="RLR155" s="9"/>
      <c r="RLS155" s="9"/>
      <c r="RLT155" s="9"/>
      <c r="RLU155" s="9"/>
      <c r="RLV155" s="9"/>
      <c r="RLW155" s="9"/>
      <c r="RLX155" s="9"/>
      <c r="RLY155" s="9"/>
      <c r="RLZ155" s="9"/>
      <c r="RMA155" s="9"/>
      <c r="RMB155" s="9"/>
      <c r="RMC155" s="9"/>
      <c r="RMD155" s="9"/>
      <c r="RME155" s="9"/>
      <c r="RMF155" s="9"/>
      <c r="RMG155" s="9"/>
      <c r="RMH155" s="9"/>
      <c r="RMI155" s="9"/>
      <c r="RMJ155" s="9"/>
      <c r="RMK155" s="9"/>
      <c r="RML155" s="9"/>
      <c r="RMM155" s="9"/>
      <c r="RMN155" s="9"/>
      <c r="RMO155" s="9"/>
      <c r="RMP155" s="9"/>
      <c r="RMQ155" s="9"/>
      <c r="RMR155" s="9"/>
      <c r="RMS155" s="9"/>
      <c r="RMT155" s="9"/>
      <c r="RMU155" s="9"/>
      <c r="RMV155" s="9"/>
      <c r="RMW155" s="9"/>
      <c r="RMX155" s="9"/>
      <c r="RMY155" s="9"/>
      <c r="RMZ155" s="9"/>
      <c r="RNA155" s="9"/>
      <c r="RNB155" s="9"/>
      <c r="RNC155" s="9"/>
      <c r="RND155" s="9"/>
      <c r="RNE155" s="9"/>
      <c r="RNF155" s="9"/>
      <c r="RNG155" s="9"/>
      <c r="RNH155" s="9"/>
      <c r="RNI155" s="9"/>
      <c r="RNJ155" s="9"/>
      <c r="RNK155" s="9"/>
      <c r="RNL155" s="9"/>
      <c r="RNM155" s="9"/>
      <c r="RNN155" s="9"/>
      <c r="RNO155" s="9"/>
      <c r="RNP155" s="9"/>
      <c r="RNQ155" s="9"/>
      <c r="RNR155" s="9"/>
      <c r="RNS155" s="9"/>
      <c r="RNT155" s="9"/>
      <c r="RNU155" s="9"/>
      <c r="RNV155" s="9"/>
      <c r="RNW155" s="9"/>
      <c r="RNX155" s="9"/>
      <c r="RNY155" s="9"/>
      <c r="RNZ155" s="9"/>
      <c r="ROA155" s="9"/>
      <c r="ROB155" s="9"/>
      <c r="ROC155" s="9"/>
      <c r="ROD155" s="9"/>
      <c r="ROE155" s="9"/>
      <c r="ROF155" s="9"/>
      <c r="ROG155" s="9"/>
      <c r="ROH155" s="9"/>
      <c r="ROI155" s="9"/>
      <c r="ROJ155" s="9"/>
      <c r="ROK155" s="9"/>
      <c r="ROL155" s="9"/>
      <c r="ROM155" s="9"/>
      <c r="RON155" s="9"/>
      <c r="ROO155" s="9"/>
      <c r="ROP155" s="9"/>
      <c r="ROQ155" s="9"/>
      <c r="ROR155" s="9"/>
      <c r="ROS155" s="9"/>
      <c r="ROT155" s="9"/>
      <c r="ROU155" s="9"/>
      <c r="ROV155" s="9"/>
      <c r="ROW155" s="9"/>
      <c r="ROX155" s="9"/>
      <c r="ROY155" s="9"/>
      <c r="ROZ155" s="9"/>
      <c r="RPA155" s="9"/>
      <c r="RPB155" s="9"/>
      <c r="RPC155" s="9"/>
      <c r="RPD155" s="9"/>
      <c r="RPE155" s="9"/>
      <c r="RPF155" s="9"/>
      <c r="RPG155" s="9"/>
      <c r="RPH155" s="9"/>
      <c r="RPI155" s="9"/>
      <c r="RPJ155" s="9"/>
      <c r="RPK155" s="9"/>
      <c r="RPL155" s="9"/>
      <c r="RPM155" s="9"/>
      <c r="RPN155" s="9"/>
      <c r="RPO155" s="9"/>
      <c r="RPP155" s="9"/>
      <c r="RPQ155" s="9"/>
      <c r="RPR155" s="9"/>
      <c r="RPS155" s="9"/>
      <c r="RPT155" s="9"/>
      <c r="RPU155" s="9"/>
      <c r="RPV155" s="9"/>
      <c r="RPW155" s="9"/>
      <c r="RPX155" s="9"/>
      <c r="RPY155" s="9"/>
      <c r="RPZ155" s="9"/>
      <c r="RQA155" s="9"/>
      <c r="RQB155" s="9"/>
      <c r="RQC155" s="9"/>
      <c r="RQD155" s="9"/>
      <c r="RQE155" s="9"/>
      <c r="RQF155" s="9"/>
      <c r="RQG155" s="9"/>
      <c r="RQH155" s="9"/>
      <c r="RQI155" s="9"/>
      <c r="RQJ155" s="9"/>
      <c r="RQK155" s="9"/>
      <c r="RQL155" s="9"/>
      <c r="RQM155" s="9"/>
      <c r="RQN155" s="9"/>
      <c r="RQO155" s="9"/>
      <c r="RQP155" s="9"/>
      <c r="RQQ155" s="9"/>
      <c r="RQR155" s="9"/>
      <c r="RQS155" s="9"/>
      <c r="RQT155" s="9"/>
      <c r="RQU155" s="9"/>
      <c r="RQV155" s="9"/>
      <c r="RQW155" s="9"/>
      <c r="RQX155" s="9"/>
      <c r="RQY155" s="9"/>
      <c r="RQZ155" s="9"/>
      <c r="RRA155" s="9"/>
      <c r="RRB155" s="9"/>
      <c r="RRC155" s="9"/>
      <c r="RRD155" s="9"/>
      <c r="RRE155" s="9"/>
      <c r="RRF155" s="9"/>
      <c r="RRG155" s="9"/>
      <c r="RRH155" s="9"/>
      <c r="RRI155" s="9"/>
      <c r="RRJ155" s="9"/>
      <c r="RRK155" s="9"/>
      <c r="RRL155" s="9"/>
      <c r="RRM155" s="9"/>
      <c r="RRN155" s="9"/>
      <c r="RRO155" s="9"/>
      <c r="RRP155" s="9"/>
      <c r="RRQ155" s="9"/>
      <c r="RRR155" s="9"/>
      <c r="RRS155" s="9"/>
      <c r="RRT155" s="9"/>
      <c r="RRU155" s="9"/>
      <c r="RRV155" s="9"/>
      <c r="RRW155" s="9"/>
      <c r="RRX155" s="9"/>
      <c r="RRY155" s="9"/>
      <c r="RRZ155" s="9"/>
      <c r="RSA155" s="9"/>
      <c r="RSB155" s="9"/>
      <c r="RSC155" s="9"/>
      <c r="RSD155" s="9"/>
      <c r="RSE155" s="9"/>
      <c r="RSF155" s="9"/>
      <c r="RSG155" s="9"/>
      <c r="RSH155" s="9"/>
      <c r="RSI155" s="9"/>
      <c r="RSJ155" s="9"/>
      <c r="RSK155" s="9"/>
      <c r="RSL155" s="9"/>
      <c r="RSM155" s="9"/>
      <c r="RSN155" s="9"/>
      <c r="RSO155" s="9"/>
      <c r="RSP155" s="9"/>
      <c r="RSQ155" s="9"/>
      <c r="RSR155" s="9"/>
      <c r="RSS155" s="9"/>
      <c r="RST155" s="9"/>
      <c r="RSU155" s="9"/>
      <c r="RSV155" s="9"/>
      <c r="RSW155" s="9"/>
      <c r="RSX155" s="9"/>
      <c r="RSY155" s="9"/>
      <c r="RSZ155" s="9"/>
      <c r="RTA155" s="9"/>
      <c r="RTB155" s="9"/>
      <c r="RTC155" s="9"/>
      <c r="RTD155" s="9"/>
      <c r="RTE155" s="9"/>
      <c r="RTF155" s="9"/>
      <c r="RTG155" s="9"/>
      <c r="RTH155" s="9"/>
      <c r="RTI155" s="9"/>
      <c r="RTJ155" s="9"/>
      <c r="RTK155" s="9"/>
      <c r="RTL155" s="9"/>
      <c r="RTM155" s="9"/>
      <c r="RTN155" s="9"/>
      <c r="RTO155" s="9"/>
      <c r="RTP155" s="9"/>
      <c r="RTQ155" s="9"/>
      <c r="RTR155" s="9"/>
      <c r="RTS155" s="9"/>
      <c r="RTT155" s="9"/>
      <c r="RTU155" s="9"/>
      <c r="RTV155" s="9"/>
      <c r="RTW155" s="9"/>
      <c r="RTX155" s="9"/>
      <c r="RTY155" s="9"/>
      <c r="RTZ155" s="9"/>
      <c r="RUA155" s="9"/>
      <c r="RUB155" s="9"/>
      <c r="RUC155" s="9"/>
      <c r="RUD155" s="9"/>
      <c r="RUE155" s="9"/>
      <c r="RUF155" s="9"/>
      <c r="RUG155" s="9"/>
      <c r="RUH155" s="9"/>
      <c r="RUI155" s="9"/>
      <c r="RUJ155" s="9"/>
      <c r="RUK155" s="9"/>
      <c r="RUL155" s="9"/>
      <c r="RUM155" s="9"/>
      <c r="RUN155" s="9"/>
      <c r="RUO155" s="9"/>
      <c r="RUP155" s="9"/>
      <c r="RUQ155" s="9"/>
      <c r="RUR155" s="9"/>
      <c r="RUS155" s="9"/>
      <c r="RUT155" s="9"/>
      <c r="RUU155" s="9"/>
      <c r="RUV155" s="9"/>
      <c r="RUW155" s="9"/>
      <c r="RUX155" s="9"/>
      <c r="RUY155" s="9"/>
      <c r="RUZ155" s="9"/>
      <c r="RVA155" s="9"/>
      <c r="RVB155" s="9"/>
      <c r="RVC155" s="9"/>
      <c r="RVD155" s="9"/>
      <c r="RVE155" s="9"/>
      <c r="RVF155" s="9"/>
      <c r="RVG155" s="9"/>
      <c r="RVH155" s="9"/>
      <c r="RVI155" s="9"/>
      <c r="RVJ155" s="9"/>
      <c r="RVK155" s="9"/>
      <c r="RVL155" s="9"/>
      <c r="RVM155" s="9"/>
      <c r="RVN155" s="9"/>
      <c r="RVO155" s="9"/>
      <c r="RVP155" s="9"/>
      <c r="RVQ155" s="9"/>
      <c r="RVR155" s="9"/>
      <c r="RVS155" s="9"/>
      <c r="RVT155" s="9"/>
      <c r="RVU155" s="9"/>
      <c r="RVV155" s="9"/>
      <c r="RVW155" s="9"/>
      <c r="RVX155" s="9"/>
      <c r="RVY155" s="9"/>
      <c r="RVZ155" s="9"/>
      <c r="RWA155" s="9"/>
      <c r="RWB155" s="9"/>
      <c r="RWC155" s="9"/>
      <c r="RWD155" s="9"/>
      <c r="RWE155" s="9"/>
      <c r="RWF155" s="9"/>
      <c r="RWG155" s="9"/>
      <c r="RWH155" s="9"/>
      <c r="RWI155" s="9"/>
      <c r="RWJ155" s="9"/>
      <c r="RWK155" s="9"/>
      <c r="RWL155" s="9"/>
      <c r="RWM155" s="9"/>
      <c r="RWN155" s="9"/>
      <c r="RWO155" s="9"/>
      <c r="RWP155" s="9"/>
      <c r="RWQ155" s="9"/>
      <c r="RWR155" s="9"/>
      <c r="RWS155" s="9"/>
      <c r="RWT155" s="9"/>
      <c r="RWU155" s="9"/>
      <c r="RWV155" s="9"/>
      <c r="RWW155" s="9"/>
      <c r="RWX155" s="9"/>
      <c r="RWY155" s="9"/>
      <c r="RWZ155" s="9"/>
      <c r="RXA155" s="9"/>
      <c r="RXB155" s="9"/>
      <c r="RXC155" s="9"/>
      <c r="RXD155" s="9"/>
      <c r="RXE155" s="9"/>
      <c r="RXF155" s="9"/>
      <c r="RXG155" s="9"/>
      <c r="RXH155" s="9"/>
      <c r="RXI155" s="9"/>
      <c r="RXJ155" s="9"/>
      <c r="RXK155" s="9"/>
      <c r="RXL155" s="9"/>
      <c r="RXM155" s="9"/>
      <c r="RXN155" s="9"/>
      <c r="RXO155" s="9"/>
      <c r="RXP155" s="9"/>
      <c r="RXQ155" s="9"/>
      <c r="RXR155" s="9"/>
      <c r="RXS155" s="9"/>
      <c r="RXT155" s="9"/>
      <c r="RXU155" s="9"/>
      <c r="RXV155" s="9"/>
      <c r="RXW155" s="9"/>
      <c r="RXX155" s="9"/>
      <c r="RXY155" s="9"/>
      <c r="RXZ155" s="9"/>
      <c r="RYA155" s="9"/>
      <c r="RYB155" s="9"/>
      <c r="RYC155" s="9"/>
      <c r="RYD155" s="9"/>
      <c r="RYE155" s="9"/>
      <c r="RYF155" s="9"/>
      <c r="RYG155" s="9"/>
      <c r="RYH155" s="9"/>
      <c r="RYI155" s="9"/>
      <c r="RYJ155" s="9"/>
      <c r="RYK155" s="9"/>
      <c r="RYL155" s="9"/>
      <c r="RYM155" s="9"/>
      <c r="RYN155" s="9"/>
      <c r="RYO155" s="9"/>
      <c r="RYP155" s="9"/>
      <c r="RYQ155" s="9"/>
      <c r="RYR155" s="9"/>
      <c r="RYS155" s="9"/>
      <c r="RYT155" s="9"/>
      <c r="RYU155" s="9"/>
      <c r="RYV155" s="9"/>
      <c r="RYW155" s="9"/>
      <c r="RYX155" s="9"/>
      <c r="RYY155" s="9"/>
      <c r="RYZ155" s="9"/>
      <c r="RZA155" s="9"/>
      <c r="RZB155" s="9"/>
      <c r="RZC155" s="9"/>
      <c r="RZD155" s="9"/>
      <c r="RZE155" s="9"/>
      <c r="RZF155" s="9"/>
      <c r="RZG155" s="9"/>
      <c r="RZH155" s="9"/>
      <c r="RZI155" s="9"/>
      <c r="RZJ155" s="9"/>
      <c r="RZK155" s="9"/>
      <c r="RZL155" s="9"/>
      <c r="RZM155" s="9"/>
      <c r="RZN155" s="9"/>
      <c r="RZO155" s="9"/>
      <c r="RZP155" s="9"/>
      <c r="RZQ155" s="9"/>
      <c r="RZR155" s="9"/>
      <c r="RZS155" s="9"/>
      <c r="RZT155" s="9"/>
      <c r="RZU155" s="9"/>
      <c r="RZV155" s="9"/>
      <c r="RZW155" s="9"/>
      <c r="RZX155" s="9"/>
      <c r="RZY155" s="9"/>
      <c r="RZZ155" s="9"/>
      <c r="SAA155" s="9"/>
      <c r="SAB155" s="9"/>
      <c r="SAC155" s="9"/>
      <c r="SAD155" s="9"/>
      <c r="SAE155" s="9"/>
      <c r="SAF155" s="9"/>
      <c r="SAG155" s="9"/>
      <c r="SAH155" s="9"/>
      <c r="SAI155" s="9"/>
      <c r="SAJ155" s="9"/>
      <c r="SAK155" s="9"/>
      <c r="SAL155" s="9"/>
      <c r="SAM155" s="9"/>
      <c r="SAN155" s="9"/>
      <c r="SAO155" s="9"/>
      <c r="SAP155" s="9"/>
      <c r="SAQ155" s="9"/>
      <c r="SAR155" s="9"/>
      <c r="SAS155" s="9"/>
      <c r="SAT155" s="9"/>
      <c r="SAU155" s="9"/>
      <c r="SAV155" s="9"/>
      <c r="SAW155" s="9"/>
      <c r="SAX155" s="9"/>
      <c r="SAY155" s="9"/>
      <c r="SAZ155" s="9"/>
      <c r="SBA155" s="9"/>
      <c r="SBB155" s="9"/>
      <c r="SBC155" s="9"/>
      <c r="SBD155" s="9"/>
      <c r="SBE155" s="9"/>
      <c r="SBF155" s="9"/>
      <c r="SBG155" s="9"/>
      <c r="SBH155" s="9"/>
      <c r="SBI155" s="9"/>
      <c r="SBJ155" s="9"/>
      <c r="SBK155" s="9"/>
      <c r="SBL155" s="9"/>
      <c r="SBM155" s="9"/>
      <c r="SBN155" s="9"/>
      <c r="SBO155" s="9"/>
      <c r="SBP155" s="9"/>
      <c r="SBQ155" s="9"/>
      <c r="SBR155" s="9"/>
      <c r="SBS155" s="9"/>
      <c r="SBT155" s="9"/>
      <c r="SBU155" s="9"/>
      <c r="SBV155" s="9"/>
      <c r="SBW155" s="9"/>
      <c r="SBX155" s="9"/>
      <c r="SBY155" s="9"/>
      <c r="SBZ155" s="9"/>
      <c r="SCA155" s="9"/>
      <c r="SCB155" s="9"/>
      <c r="SCC155" s="9"/>
      <c r="SCD155" s="9"/>
      <c r="SCE155" s="9"/>
      <c r="SCF155" s="9"/>
      <c r="SCG155" s="9"/>
      <c r="SCH155" s="9"/>
      <c r="SCI155" s="9"/>
      <c r="SCJ155" s="9"/>
      <c r="SCK155" s="9"/>
      <c r="SCL155" s="9"/>
      <c r="SCM155" s="9"/>
      <c r="SCN155" s="9"/>
      <c r="SCO155" s="9"/>
      <c r="SCP155" s="9"/>
      <c r="SCQ155" s="9"/>
      <c r="SCR155" s="9"/>
      <c r="SCS155" s="9"/>
      <c r="SCT155" s="9"/>
      <c r="SCU155" s="9"/>
      <c r="SCV155" s="9"/>
      <c r="SCW155" s="9"/>
      <c r="SCX155" s="9"/>
      <c r="SCY155" s="9"/>
      <c r="SCZ155" s="9"/>
      <c r="SDA155" s="9"/>
      <c r="SDB155" s="9"/>
      <c r="SDC155" s="9"/>
      <c r="SDD155" s="9"/>
      <c r="SDE155" s="9"/>
      <c r="SDF155" s="9"/>
      <c r="SDG155" s="9"/>
      <c r="SDH155" s="9"/>
      <c r="SDI155" s="9"/>
      <c r="SDJ155" s="9"/>
      <c r="SDK155" s="9"/>
      <c r="SDL155" s="9"/>
      <c r="SDM155" s="9"/>
      <c r="SDN155" s="9"/>
      <c r="SDO155" s="9"/>
      <c r="SDP155" s="9"/>
      <c r="SDQ155" s="9"/>
      <c r="SDR155" s="9"/>
      <c r="SDS155" s="9"/>
      <c r="SDT155" s="9"/>
      <c r="SDU155" s="9"/>
      <c r="SDV155" s="9"/>
      <c r="SDW155" s="9"/>
      <c r="SDX155" s="9"/>
      <c r="SDY155" s="9"/>
      <c r="SDZ155" s="9"/>
      <c r="SEA155" s="9"/>
      <c r="SEB155" s="9"/>
      <c r="SEC155" s="9"/>
      <c r="SED155" s="9"/>
      <c r="SEE155" s="9"/>
      <c r="SEF155" s="9"/>
      <c r="SEG155" s="9"/>
      <c r="SEH155" s="9"/>
      <c r="SEI155" s="9"/>
      <c r="SEJ155" s="9"/>
      <c r="SEK155" s="9"/>
      <c r="SEL155" s="9"/>
      <c r="SEM155" s="9"/>
      <c r="SEN155" s="9"/>
      <c r="SEO155" s="9"/>
      <c r="SEP155" s="9"/>
      <c r="SEQ155" s="9"/>
      <c r="SER155" s="9"/>
      <c r="SES155" s="9"/>
      <c r="SET155" s="9"/>
      <c r="SEU155" s="9"/>
      <c r="SEV155" s="9"/>
      <c r="SEW155" s="9"/>
      <c r="SEX155" s="9"/>
      <c r="SEY155" s="9"/>
      <c r="SEZ155" s="9"/>
      <c r="SFA155" s="9"/>
      <c r="SFB155" s="9"/>
      <c r="SFC155" s="9"/>
      <c r="SFD155" s="9"/>
      <c r="SFE155" s="9"/>
      <c r="SFF155" s="9"/>
      <c r="SFG155" s="9"/>
      <c r="SFH155" s="9"/>
      <c r="SFI155" s="9"/>
      <c r="SFJ155" s="9"/>
      <c r="SFK155" s="9"/>
      <c r="SFL155" s="9"/>
      <c r="SFM155" s="9"/>
      <c r="SFN155" s="9"/>
      <c r="SFO155" s="9"/>
      <c r="SFP155" s="9"/>
      <c r="SFQ155" s="9"/>
      <c r="SFR155" s="9"/>
      <c r="SFS155" s="9"/>
      <c r="SFT155" s="9"/>
      <c r="SFU155" s="9"/>
      <c r="SFV155" s="9"/>
      <c r="SFW155" s="9"/>
      <c r="SFX155" s="9"/>
      <c r="SFY155" s="9"/>
      <c r="SFZ155" s="9"/>
      <c r="SGA155" s="9"/>
      <c r="SGB155" s="9"/>
      <c r="SGC155" s="9"/>
      <c r="SGD155" s="9"/>
      <c r="SGE155" s="9"/>
      <c r="SGF155" s="9"/>
      <c r="SGG155" s="9"/>
      <c r="SGH155" s="9"/>
      <c r="SGI155" s="9"/>
      <c r="SGJ155" s="9"/>
      <c r="SGK155" s="9"/>
      <c r="SGL155" s="9"/>
      <c r="SGM155" s="9"/>
      <c r="SGN155" s="9"/>
      <c r="SGO155" s="9"/>
      <c r="SGP155" s="9"/>
      <c r="SGQ155" s="9"/>
      <c r="SGR155" s="9"/>
      <c r="SGS155" s="9"/>
      <c r="SGT155" s="9"/>
      <c r="SGU155" s="9"/>
      <c r="SGV155" s="9"/>
      <c r="SGW155" s="9"/>
      <c r="SGX155" s="9"/>
      <c r="SGY155" s="9"/>
      <c r="SGZ155" s="9"/>
      <c r="SHA155" s="9"/>
      <c r="SHB155" s="9"/>
      <c r="SHC155" s="9"/>
      <c r="SHD155" s="9"/>
      <c r="SHE155" s="9"/>
      <c r="SHF155" s="9"/>
      <c r="SHG155" s="9"/>
      <c r="SHH155" s="9"/>
      <c r="SHI155" s="9"/>
      <c r="SHJ155" s="9"/>
      <c r="SHK155" s="9"/>
      <c r="SHL155" s="9"/>
      <c r="SHM155" s="9"/>
      <c r="SHN155" s="9"/>
      <c r="SHO155" s="9"/>
      <c r="SHP155" s="9"/>
      <c r="SHQ155" s="9"/>
      <c r="SHR155" s="9"/>
      <c r="SHS155" s="9"/>
      <c r="SHT155" s="9"/>
      <c r="SHU155" s="9"/>
      <c r="SHV155" s="9"/>
      <c r="SHW155" s="9"/>
      <c r="SHX155" s="9"/>
      <c r="SHY155" s="9"/>
      <c r="SHZ155" s="9"/>
      <c r="SIA155" s="9"/>
      <c r="SIB155" s="9"/>
      <c r="SIC155" s="9"/>
      <c r="SID155" s="9"/>
      <c r="SIE155" s="9"/>
      <c r="SIF155" s="9"/>
      <c r="SIG155" s="9"/>
      <c r="SIH155" s="9"/>
      <c r="SII155" s="9"/>
      <c r="SIJ155" s="9"/>
      <c r="SIK155" s="9"/>
      <c r="SIL155" s="9"/>
      <c r="SIM155" s="9"/>
      <c r="SIN155" s="9"/>
      <c r="SIO155" s="9"/>
      <c r="SIP155" s="9"/>
      <c r="SIQ155" s="9"/>
      <c r="SIR155" s="9"/>
      <c r="SIS155" s="9"/>
      <c r="SIT155" s="9"/>
      <c r="SIU155" s="9"/>
      <c r="SIV155" s="9"/>
      <c r="SIW155" s="9"/>
      <c r="SIX155" s="9"/>
      <c r="SIY155" s="9"/>
      <c r="SIZ155" s="9"/>
      <c r="SJA155" s="9"/>
      <c r="SJB155" s="9"/>
      <c r="SJC155" s="9"/>
      <c r="SJD155" s="9"/>
      <c r="SJE155" s="9"/>
      <c r="SJF155" s="9"/>
      <c r="SJG155" s="9"/>
      <c r="SJH155" s="9"/>
      <c r="SJI155" s="9"/>
      <c r="SJJ155" s="9"/>
      <c r="SJK155" s="9"/>
      <c r="SJL155" s="9"/>
      <c r="SJM155" s="9"/>
      <c r="SJN155" s="9"/>
      <c r="SJO155" s="9"/>
      <c r="SJP155" s="9"/>
      <c r="SJQ155" s="9"/>
      <c r="SJR155" s="9"/>
      <c r="SJS155" s="9"/>
      <c r="SJT155" s="9"/>
      <c r="SJU155" s="9"/>
      <c r="SJV155" s="9"/>
      <c r="SJW155" s="9"/>
      <c r="SJX155" s="9"/>
      <c r="SJY155" s="9"/>
      <c r="SJZ155" s="9"/>
      <c r="SKA155" s="9"/>
      <c r="SKB155" s="9"/>
      <c r="SKC155" s="9"/>
      <c r="SKD155" s="9"/>
      <c r="SKE155" s="9"/>
      <c r="SKF155" s="9"/>
      <c r="SKG155" s="9"/>
      <c r="SKH155" s="9"/>
      <c r="SKI155" s="9"/>
      <c r="SKJ155" s="9"/>
      <c r="SKK155" s="9"/>
      <c r="SKL155" s="9"/>
      <c r="SKM155" s="9"/>
      <c r="SKN155" s="9"/>
      <c r="SKO155" s="9"/>
      <c r="SKP155" s="9"/>
      <c r="SKQ155" s="9"/>
      <c r="SKR155" s="9"/>
      <c r="SKS155" s="9"/>
      <c r="SKT155" s="9"/>
      <c r="SKU155" s="9"/>
      <c r="SKV155" s="9"/>
      <c r="SKW155" s="9"/>
      <c r="SKX155" s="9"/>
      <c r="SKY155" s="9"/>
      <c r="SKZ155" s="9"/>
      <c r="SLA155" s="9"/>
      <c r="SLB155" s="9"/>
      <c r="SLC155" s="9"/>
      <c r="SLD155" s="9"/>
      <c r="SLE155" s="9"/>
      <c r="SLF155" s="9"/>
      <c r="SLG155" s="9"/>
      <c r="SLH155" s="9"/>
      <c r="SLI155" s="9"/>
      <c r="SLJ155" s="9"/>
      <c r="SLK155" s="9"/>
      <c r="SLL155" s="9"/>
      <c r="SLM155" s="9"/>
      <c r="SLN155" s="9"/>
      <c r="SLO155" s="9"/>
      <c r="SLP155" s="9"/>
      <c r="SLQ155" s="9"/>
      <c r="SLR155" s="9"/>
      <c r="SLS155" s="9"/>
      <c r="SLT155" s="9"/>
      <c r="SLU155" s="9"/>
      <c r="SLV155" s="9"/>
      <c r="SLW155" s="9"/>
      <c r="SLX155" s="9"/>
      <c r="SLY155" s="9"/>
      <c r="SLZ155" s="9"/>
      <c r="SMA155" s="9"/>
      <c r="SMB155" s="9"/>
      <c r="SMC155" s="9"/>
      <c r="SMD155" s="9"/>
      <c r="SME155" s="9"/>
      <c r="SMF155" s="9"/>
      <c r="SMG155" s="9"/>
      <c r="SMH155" s="9"/>
      <c r="SMI155" s="9"/>
      <c r="SMJ155" s="9"/>
      <c r="SMK155" s="9"/>
      <c r="SML155" s="9"/>
      <c r="SMM155" s="9"/>
      <c r="SMN155" s="9"/>
      <c r="SMO155" s="9"/>
      <c r="SMP155" s="9"/>
      <c r="SMQ155" s="9"/>
      <c r="SMR155" s="9"/>
      <c r="SMS155" s="9"/>
      <c r="SMT155" s="9"/>
      <c r="SMU155" s="9"/>
      <c r="SMV155" s="9"/>
      <c r="SMW155" s="9"/>
      <c r="SMX155" s="9"/>
      <c r="SMY155" s="9"/>
      <c r="SMZ155" s="9"/>
      <c r="SNA155" s="9"/>
      <c r="SNB155" s="9"/>
      <c r="SNC155" s="9"/>
      <c r="SND155" s="9"/>
      <c r="SNE155" s="9"/>
      <c r="SNF155" s="9"/>
      <c r="SNG155" s="9"/>
      <c r="SNH155" s="9"/>
      <c r="SNI155" s="9"/>
      <c r="SNJ155" s="9"/>
      <c r="SNK155" s="9"/>
      <c r="SNL155" s="9"/>
      <c r="SNM155" s="9"/>
      <c r="SNN155" s="9"/>
      <c r="SNO155" s="9"/>
      <c r="SNP155" s="9"/>
      <c r="SNQ155" s="9"/>
      <c r="SNR155" s="9"/>
      <c r="SNS155" s="9"/>
      <c r="SNT155" s="9"/>
      <c r="SNU155" s="9"/>
      <c r="SNV155" s="9"/>
      <c r="SNW155" s="9"/>
      <c r="SNX155" s="9"/>
      <c r="SNY155" s="9"/>
      <c r="SNZ155" s="9"/>
      <c r="SOA155" s="9"/>
      <c r="SOB155" s="9"/>
      <c r="SOC155" s="9"/>
      <c r="SOD155" s="9"/>
      <c r="SOE155" s="9"/>
      <c r="SOF155" s="9"/>
      <c r="SOG155" s="9"/>
      <c r="SOH155" s="9"/>
      <c r="SOI155" s="9"/>
      <c r="SOJ155" s="9"/>
      <c r="SOK155" s="9"/>
      <c r="SOL155" s="9"/>
      <c r="SOM155" s="9"/>
      <c r="SON155" s="9"/>
      <c r="SOO155" s="9"/>
      <c r="SOP155" s="9"/>
      <c r="SOQ155" s="9"/>
      <c r="SOR155" s="9"/>
      <c r="SOS155" s="9"/>
      <c r="SOT155" s="9"/>
      <c r="SOU155" s="9"/>
      <c r="SOV155" s="9"/>
      <c r="SOW155" s="9"/>
      <c r="SOX155" s="9"/>
      <c r="SOY155" s="9"/>
      <c r="SOZ155" s="9"/>
      <c r="SPA155" s="9"/>
      <c r="SPB155" s="9"/>
      <c r="SPC155" s="9"/>
      <c r="SPD155" s="9"/>
      <c r="SPE155" s="9"/>
      <c r="SPF155" s="9"/>
      <c r="SPG155" s="9"/>
      <c r="SPH155" s="9"/>
      <c r="SPI155" s="9"/>
      <c r="SPJ155" s="9"/>
      <c r="SPK155" s="9"/>
      <c r="SPL155" s="9"/>
      <c r="SPM155" s="9"/>
      <c r="SPN155" s="9"/>
      <c r="SPO155" s="9"/>
      <c r="SPP155" s="9"/>
      <c r="SPQ155" s="9"/>
      <c r="SPR155" s="9"/>
      <c r="SPS155" s="9"/>
      <c r="SPT155" s="9"/>
      <c r="SPU155" s="9"/>
      <c r="SPV155" s="9"/>
      <c r="SPW155" s="9"/>
      <c r="SPX155" s="9"/>
      <c r="SPY155" s="9"/>
      <c r="SPZ155" s="9"/>
      <c r="SQA155" s="9"/>
      <c r="SQB155" s="9"/>
      <c r="SQC155" s="9"/>
      <c r="SQD155" s="9"/>
      <c r="SQE155" s="9"/>
      <c r="SQF155" s="9"/>
      <c r="SQG155" s="9"/>
      <c r="SQH155" s="9"/>
      <c r="SQI155" s="9"/>
      <c r="SQJ155" s="9"/>
      <c r="SQK155" s="9"/>
      <c r="SQL155" s="9"/>
      <c r="SQM155" s="9"/>
      <c r="SQN155" s="9"/>
      <c r="SQO155" s="9"/>
      <c r="SQP155" s="9"/>
      <c r="SQQ155" s="9"/>
      <c r="SQR155" s="9"/>
      <c r="SQS155" s="9"/>
      <c r="SQT155" s="9"/>
      <c r="SQU155" s="9"/>
      <c r="SQV155" s="9"/>
      <c r="SQW155" s="9"/>
      <c r="SQX155" s="9"/>
      <c r="SQY155" s="9"/>
      <c r="SQZ155" s="9"/>
      <c r="SRA155" s="9"/>
      <c r="SRB155" s="9"/>
      <c r="SRC155" s="9"/>
      <c r="SRD155" s="9"/>
      <c r="SRE155" s="9"/>
      <c r="SRF155" s="9"/>
      <c r="SRG155" s="9"/>
      <c r="SRH155" s="9"/>
      <c r="SRI155" s="9"/>
      <c r="SRJ155" s="9"/>
      <c r="SRK155" s="9"/>
      <c r="SRL155" s="9"/>
      <c r="SRM155" s="9"/>
      <c r="SRN155" s="9"/>
      <c r="SRO155" s="9"/>
      <c r="SRP155" s="9"/>
      <c r="SRQ155" s="9"/>
      <c r="SRR155" s="9"/>
      <c r="SRS155" s="9"/>
      <c r="SRT155" s="9"/>
      <c r="SRU155" s="9"/>
      <c r="SRV155" s="9"/>
      <c r="SRW155" s="9"/>
      <c r="SRX155" s="9"/>
      <c r="SRY155" s="9"/>
      <c r="SRZ155" s="9"/>
      <c r="SSA155" s="9"/>
      <c r="SSB155" s="9"/>
      <c r="SSC155" s="9"/>
      <c r="SSD155" s="9"/>
      <c r="SSE155" s="9"/>
      <c r="SSF155" s="9"/>
      <c r="SSG155" s="9"/>
      <c r="SSH155" s="9"/>
      <c r="SSI155" s="9"/>
      <c r="SSJ155" s="9"/>
      <c r="SSK155" s="9"/>
      <c r="SSL155" s="9"/>
      <c r="SSM155" s="9"/>
      <c r="SSN155" s="9"/>
      <c r="SSO155" s="9"/>
      <c r="SSP155" s="9"/>
      <c r="SSQ155" s="9"/>
      <c r="SSR155" s="9"/>
      <c r="SSS155" s="9"/>
      <c r="SST155" s="9"/>
      <c r="SSU155" s="9"/>
      <c r="SSV155" s="9"/>
      <c r="SSW155" s="9"/>
      <c r="SSX155" s="9"/>
      <c r="SSY155" s="9"/>
      <c r="SSZ155" s="9"/>
      <c r="STA155" s="9"/>
      <c r="STB155" s="9"/>
      <c r="STC155" s="9"/>
      <c r="STD155" s="9"/>
      <c r="STE155" s="9"/>
      <c r="STF155" s="9"/>
      <c r="STG155" s="9"/>
      <c r="STH155" s="9"/>
      <c r="STI155" s="9"/>
      <c r="STJ155" s="9"/>
      <c r="STK155" s="9"/>
      <c r="STL155" s="9"/>
      <c r="STM155" s="9"/>
      <c r="STN155" s="9"/>
      <c r="STO155" s="9"/>
      <c r="STP155" s="9"/>
      <c r="STQ155" s="9"/>
      <c r="STR155" s="9"/>
      <c r="STS155" s="9"/>
      <c r="STT155" s="9"/>
      <c r="STU155" s="9"/>
      <c r="STV155" s="9"/>
      <c r="STW155" s="9"/>
      <c r="STX155" s="9"/>
      <c r="STY155" s="9"/>
      <c r="STZ155" s="9"/>
      <c r="SUA155" s="9"/>
      <c r="SUB155" s="9"/>
      <c r="SUC155" s="9"/>
      <c r="SUD155" s="9"/>
      <c r="SUE155" s="9"/>
      <c r="SUF155" s="9"/>
      <c r="SUG155" s="9"/>
      <c r="SUH155" s="9"/>
      <c r="SUI155" s="9"/>
      <c r="SUJ155" s="9"/>
      <c r="SUK155" s="9"/>
      <c r="SUL155" s="9"/>
      <c r="SUM155" s="9"/>
      <c r="SUN155" s="9"/>
      <c r="SUO155" s="9"/>
      <c r="SUP155" s="9"/>
      <c r="SUQ155" s="9"/>
      <c r="SUR155" s="9"/>
      <c r="SUS155" s="9"/>
      <c r="SUT155" s="9"/>
      <c r="SUU155" s="9"/>
      <c r="SUV155" s="9"/>
      <c r="SUW155" s="9"/>
      <c r="SUX155" s="9"/>
      <c r="SUY155" s="9"/>
      <c r="SUZ155" s="9"/>
      <c r="SVA155" s="9"/>
      <c r="SVB155" s="9"/>
      <c r="SVC155" s="9"/>
      <c r="SVD155" s="9"/>
      <c r="SVE155" s="9"/>
      <c r="SVF155" s="9"/>
      <c r="SVG155" s="9"/>
      <c r="SVH155" s="9"/>
      <c r="SVI155" s="9"/>
      <c r="SVJ155" s="9"/>
      <c r="SVK155" s="9"/>
      <c r="SVL155" s="9"/>
      <c r="SVM155" s="9"/>
      <c r="SVN155" s="9"/>
      <c r="SVO155" s="9"/>
      <c r="SVP155" s="9"/>
      <c r="SVQ155" s="9"/>
      <c r="SVR155" s="9"/>
      <c r="SVS155" s="9"/>
      <c r="SVT155" s="9"/>
      <c r="SVU155" s="9"/>
      <c r="SVV155" s="9"/>
      <c r="SVW155" s="9"/>
      <c r="SVX155" s="9"/>
      <c r="SVY155" s="9"/>
      <c r="SVZ155" s="9"/>
      <c r="SWA155" s="9"/>
      <c r="SWB155" s="9"/>
      <c r="SWC155" s="9"/>
      <c r="SWD155" s="9"/>
      <c r="SWE155" s="9"/>
      <c r="SWF155" s="9"/>
      <c r="SWG155" s="9"/>
      <c r="SWH155" s="9"/>
      <c r="SWI155" s="9"/>
      <c r="SWJ155" s="9"/>
      <c r="SWK155" s="9"/>
      <c r="SWL155" s="9"/>
      <c r="SWM155" s="9"/>
      <c r="SWN155" s="9"/>
      <c r="SWO155" s="9"/>
      <c r="SWP155" s="9"/>
      <c r="SWQ155" s="9"/>
      <c r="SWR155" s="9"/>
      <c r="SWS155" s="9"/>
      <c r="SWT155" s="9"/>
      <c r="SWU155" s="9"/>
      <c r="SWV155" s="9"/>
      <c r="SWW155" s="9"/>
      <c r="SWX155" s="9"/>
      <c r="SWY155" s="9"/>
      <c r="SWZ155" s="9"/>
      <c r="SXA155" s="9"/>
      <c r="SXB155" s="9"/>
      <c r="SXC155" s="9"/>
      <c r="SXD155" s="9"/>
      <c r="SXE155" s="9"/>
      <c r="SXF155" s="9"/>
      <c r="SXG155" s="9"/>
      <c r="SXH155" s="9"/>
      <c r="SXI155" s="9"/>
      <c r="SXJ155" s="9"/>
      <c r="SXK155" s="9"/>
      <c r="SXL155" s="9"/>
      <c r="SXM155" s="9"/>
      <c r="SXN155" s="9"/>
      <c r="SXO155" s="9"/>
      <c r="SXP155" s="9"/>
      <c r="SXQ155" s="9"/>
      <c r="SXR155" s="9"/>
      <c r="SXS155" s="9"/>
      <c r="SXT155" s="9"/>
      <c r="SXU155" s="9"/>
      <c r="SXV155" s="9"/>
      <c r="SXW155" s="9"/>
      <c r="SXX155" s="9"/>
      <c r="SXY155" s="9"/>
      <c r="SXZ155" s="9"/>
      <c r="SYA155" s="9"/>
      <c r="SYB155" s="9"/>
      <c r="SYC155" s="9"/>
      <c r="SYD155" s="9"/>
      <c r="SYE155" s="9"/>
      <c r="SYF155" s="9"/>
      <c r="SYG155" s="9"/>
      <c r="SYH155" s="9"/>
      <c r="SYI155" s="9"/>
      <c r="SYJ155" s="9"/>
      <c r="SYK155" s="9"/>
      <c r="SYL155" s="9"/>
      <c r="SYM155" s="9"/>
      <c r="SYN155" s="9"/>
      <c r="SYO155" s="9"/>
      <c r="SYP155" s="9"/>
      <c r="SYQ155" s="9"/>
      <c r="SYR155" s="9"/>
      <c r="SYS155" s="9"/>
      <c r="SYT155" s="9"/>
      <c r="SYU155" s="9"/>
      <c r="SYV155" s="9"/>
      <c r="SYW155" s="9"/>
      <c r="SYX155" s="9"/>
      <c r="SYY155" s="9"/>
      <c r="SYZ155" s="9"/>
      <c r="SZA155" s="9"/>
      <c r="SZB155" s="9"/>
      <c r="SZC155" s="9"/>
      <c r="SZD155" s="9"/>
      <c r="SZE155" s="9"/>
      <c r="SZF155" s="9"/>
      <c r="SZG155" s="9"/>
      <c r="SZH155" s="9"/>
      <c r="SZI155" s="9"/>
      <c r="SZJ155" s="9"/>
      <c r="SZK155" s="9"/>
      <c r="SZL155" s="9"/>
      <c r="SZM155" s="9"/>
      <c r="SZN155" s="9"/>
      <c r="SZO155" s="9"/>
      <c r="SZP155" s="9"/>
      <c r="SZQ155" s="9"/>
      <c r="SZR155" s="9"/>
      <c r="SZS155" s="9"/>
      <c r="SZT155" s="9"/>
      <c r="SZU155" s="9"/>
      <c r="SZV155" s="9"/>
      <c r="SZW155" s="9"/>
      <c r="SZX155" s="9"/>
      <c r="SZY155" s="9"/>
      <c r="SZZ155" s="9"/>
      <c r="TAA155" s="9"/>
      <c r="TAB155" s="9"/>
      <c r="TAC155" s="9"/>
      <c r="TAD155" s="9"/>
      <c r="TAE155" s="9"/>
      <c r="TAF155" s="9"/>
      <c r="TAG155" s="9"/>
      <c r="TAH155" s="9"/>
      <c r="TAI155" s="9"/>
      <c r="TAJ155" s="9"/>
      <c r="TAK155" s="9"/>
      <c r="TAL155" s="9"/>
      <c r="TAM155" s="9"/>
      <c r="TAN155" s="9"/>
      <c r="TAO155" s="9"/>
      <c r="TAP155" s="9"/>
      <c r="TAQ155" s="9"/>
      <c r="TAR155" s="9"/>
      <c r="TAS155" s="9"/>
      <c r="TAT155" s="9"/>
      <c r="TAU155" s="9"/>
      <c r="TAV155" s="9"/>
      <c r="TAW155" s="9"/>
      <c r="TAX155" s="9"/>
      <c r="TAY155" s="9"/>
      <c r="TAZ155" s="9"/>
      <c r="TBA155" s="9"/>
      <c r="TBB155" s="9"/>
      <c r="TBC155" s="9"/>
      <c r="TBD155" s="9"/>
      <c r="TBE155" s="9"/>
      <c r="TBF155" s="9"/>
      <c r="TBG155" s="9"/>
      <c r="TBH155" s="9"/>
      <c r="TBI155" s="9"/>
      <c r="TBJ155" s="9"/>
      <c r="TBK155" s="9"/>
      <c r="TBL155" s="9"/>
      <c r="TBM155" s="9"/>
      <c r="TBN155" s="9"/>
      <c r="TBO155" s="9"/>
      <c r="TBP155" s="9"/>
      <c r="TBQ155" s="9"/>
      <c r="TBR155" s="9"/>
      <c r="TBS155" s="9"/>
      <c r="TBT155" s="9"/>
      <c r="TBU155" s="9"/>
      <c r="TBV155" s="9"/>
      <c r="TBW155" s="9"/>
      <c r="TBX155" s="9"/>
      <c r="TBY155" s="9"/>
      <c r="TBZ155" s="9"/>
      <c r="TCA155" s="9"/>
      <c r="TCB155" s="9"/>
      <c r="TCC155" s="9"/>
      <c r="TCD155" s="9"/>
      <c r="TCE155" s="9"/>
      <c r="TCF155" s="9"/>
      <c r="TCG155" s="9"/>
      <c r="TCH155" s="9"/>
      <c r="TCI155" s="9"/>
      <c r="TCJ155" s="9"/>
      <c r="TCK155" s="9"/>
      <c r="TCL155" s="9"/>
      <c r="TCM155" s="9"/>
      <c r="TCN155" s="9"/>
      <c r="TCO155" s="9"/>
      <c r="TCP155" s="9"/>
      <c r="TCQ155" s="9"/>
      <c r="TCR155" s="9"/>
      <c r="TCS155" s="9"/>
      <c r="TCT155" s="9"/>
      <c r="TCU155" s="9"/>
      <c r="TCV155" s="9"/>
      <c r="TCW155" s="9"/>
      <c r="TCX155" s="9"/>
      <c r="TCY155" s="9"/>
      <c r="TCZ155" s="9"/>
      <c r="TDA155" s="9"/>
      <c r="TDB155" s="9"/>
      <c r="TDC155" s="9"/>
      <c r="TDD155" s="9"/>
      <c r="TDE155" s="9"/>
      <c r="TDF155" s="9"/>
      <c r="TDG155" s="9"/>
      <c r="TDH155" s="9"/>
      <c r="TDI155" s="9"/>
      <c r="TDJ155" s="9"/>
      <c r="TDK155" s="9"/>
      <c r="TDL155" s="9"/>
      <c r="TDM155" s="9"/>
      <c r="TDN155" s="9"/>
      <c r="TDO155" s="9"/>
      <c r="TDP155" s="9"/>
      <c r="TDQ155" s="9"/>
      <c r="TDR155" s="9"/>
      <c r="TDS155" s="9"/>
      <c r="TDT155" s="9"/>
      <c r="TDU155" s="9"/>
      <c r="TDV155" s="9"/>
      <c r="TDW155" s="9"/>
      <c r="TDX155" s="9"/>
      <c r="TDY155" s="9"/>
      <c r="TDZ155" s="9"/>
      <c r="TEA155" s="9"/>
      <c r="TEB155" s="9"/>
      <c r="TEC155" s="9"/>
      <c r="TED155" s="9"/>
      <c r="TEE155" s="9"/>
      <c r="TEF155" s="9"/>
      <c r="TEG155" s="9"/>
      <c r="TEH155" s="9"/>
      <c r="TEI155" s="9"/>
      <c r="TEJ155" s="9"/>
      <c r="TEK155" s="9"/>
      <c r="TEL155" s="9"/>
      <c r="TEM155" s="9"/>
      <c r="TEN155" s="9"/>
      <c r="TEO155" s="9"/>
      <c r="TEP155" s="9"/>
      <c r="TEQ155" s="9"/>
      <c r="TER155" s="9"/>
      <c r="TES155" s="9"/>
      <c r="TET155" s="9"/>
      <c r="TEU155" s="9"/>
      <c r="TEV155" s="9"/>
      <c r="TEW155" s="9"/>
      <c r="TEX155" s="9"/>
      <c r="TEY155" s="9"/>
      <c r="TEZ155" s="9"/>
      <c r="TFA155" s="9"/>
      <c r="TFB155" s="9"/>
      <c r="TFC155" s="9"/>
      <c r="TFD155" s="9"/>
      <c r="TFE155" s="9"/>
      <c r="TFF155" s="9"/>
      <c r="TFG155" s="9"/>
      <c r="TFH155" s="9"/>
      <c r="TFI155" s="9"/>
      <c r="TFJ155" s="9"/>
      <c r="TFK155" s="9"/>
      <c r="TFL155" s="9"/>
      <c r="TFM155" s="9"/>
      <c r="TFN155" s="9"/>
      <c r="TFO155" s="9"/>
      <c r="TFP155" s="9"/>
      <c r="TFQ155" s="9"/>
      <c r="TFR155" s="9"/>
      <c r="TFS155" s="9"/>
      <c r="TFT155" s="9"/>
      <c r="TFU155" s="9"/>
      <c r="TFV155" s="9"/>
      <c r="TFW155" s="9"/>
      <c r="TFX155" s="9"/>
      <c r="TFY155" s="9"/>
      <c r="TFZ155" s="9"/>
      <c r="TGA155" s="9"/>
      <c r="TGB155" s="9"/>
      <c r="TGC155" s="9"/>
      <c r="TGD155" s="9"/>
      <c r="TGE155" s="9"/>
      <c r="TGF155" s="9"/>
      <c r="TGG155" s="9"/>
      <c r="TGH155" s="9"/>
      <c r="TGI155" s="9"/>
      <c r="TGJ155" s="9"/>
      <c r="TGK155" s="9"/>
      <c r="TGL155" s="9"/>
      <c r="TGM155" s="9"/>
      <c r="TGN155" s="9"/>
      <c r="TGO155" s="9"/>
      <c r="TGP155" s="9"/>
      <c r="TGQ155" s="9"/>
      <c r="TGR155" s="9"/>
      <c r="TGS155" s="9"/>
      <c r="TGT155" s="9"/>
      <c r="TGU155" s="9"/>
      <c r="TGV155" s="9"/>
      <c r="TGW155" s="9"/>
      <c r="TGX155" s="9"/>
      <c r="TGY155" s="9"/>
      <c r="TGZ155" s="9"/>
      <c r="THA155" s="9"/>
      <c r="THB155" s="9"/>
      <c r="THC155" s="9"/>
      <c r="THD155" s="9"/>
      <c r="THE155" s="9"/>
      <c r="THF155" s="9"/>
      <c r="THG155" s="9"/>
      <c r="THH155" s="9"/>
      <c r="THI155" s="9"/>
      <c r="THJ155" s="9"/>
      <c r="THK155" s="9"/>
      <c r="THL155" s="9"/>
      <c r="THM155" s="9"/>
      <c r="THN155" s="9"/>
      <c r="THO155" s="9"/>
      <c r="THP155" s="9"/>
      <c r="THQ155" s="9"/>
      <c r="THR155" s="9"/>
      <c r="THS155" s="9"/>
      <c r="THT155" s="9"/>
      <c r="THU155" s="9"/>
      <c r="THV155" s="9"/>
      <c r="THW155" s="9"/>
      <c r="THX155" s="9"/>
      <c r="THY155" s="9"/>
      <c r="THZ155" s="9"/>
      <c r="TIA155" s="9"/>
      <c r="TIB155" s="9"/>
      <c r="TIC155" s="9"/>
      <c r="TID155" s="9"/>
      <c r="TIE155" s="9"/>
      <c r="TIF155" s="9"/>
      <c r="TIG155" s="9"/>
      <c r="TIH155" s="9"/>
      <c r="TII155" s="9"/>
      <c r="TIJ155" s="9"/>
      <c r="TIK155" s="9"/>
      <c r="TIL155" s="9"/>
      <c r="TIM155" s="9"/>
      <c r="TIN155" s="9"/>
      <c r="TIO155" s="9"/>
      <c r="TIP155" s="9"/>
      <c r="TIQ155" s="9"/>
      <c r="TIR155" s="9"/>
      <c r="TIS155" s="9"/>
      <c r="TIT155" s="9"/>
      <c r="TIU155" s="9"/>
      <c r="TIV155" s="9"/>
      <c r="TIW155" s="9"/>
      <c r="TIX155" s="9"/>
      <c r="TIY155" s="9"/>
      <c r="TIZ155" s="9"/>
      <c r="TJA155" s="9"/>
      <c r="TJB155" s="9"/>
      <c r="TJC155" s="9"/>
      <c r="TJD155" s="9"/>
      <c r="TJE155" s="9"/>
      <c r="TJF155" s="9"/>
      <c r="TJG155" s="9"/>
      <c r="TJH155" s="9"/>
      <c r="TJI155" s="9"/>
      <c r="TJJ155" s="9"/>
      <c r="TJK155" s="9"/>
      <c r="TJL155" s="9"/>
      <c r="TJM155" s="9"/>
      <c r="TJN155" s="9"/>
      <c r="TJO155" s="9"/>
      <c r="TJP155" s="9"/>
      <c r="TJQ155" s="9"/>
      <c r="TJR155" s="9"/>
      <c r="TJS155" s="9"/>
      <c r="TJT155" s="9"/>
      <c r="TJU155" s="9"/>
      <c r="TJV155" s="9"/>
      <c r="TJW155" s="9"/>
      <c r="TJX155" s="9"/>
      <c r="TJY155" s="9"/>
      <c r="TJZ155" s="9"/>
      <c r="TKA155" s="9"/>
      <c r="TKB155" s="9"/>
      <c r="TKC155" s="9"/>
      <c r="TKD155" s="9"/>
      <c r="TKE155" s="9"/>
      <c r="TKF155" s="9"/>
      <c r="TKG155" s="9"/>
      <c r="TKH155" s="9"/>
      <c r="TKI155" s="9"/>
      <c r="TKJ155" s="9"/>
      <c r="TKK155" s="9"/>
      <c r="TKL155" s="9"/>
      <c r="TKM155" s="9"/>
      <c r="TKN155" s="9"/>
      <c r="TKO155" s="9"/>
      <c r="TKP155" s="9"/>
      <c r="TKQ155" s="9"/>
      <c r="TKR155" s="9"/>
      <c r="TKS155" s="9"/>
      <c r="TKT155" s="9"/>
      <c r="TKU155" s="9"/>
      <c r="TKV155" s="9"/>
      <c r="TKW155" s="9"/>
      <c r="TKX155" s="9"/>
      <c r="TKY155" s="9"/>
      <c r="TKZ155" s="9"/>
      <c r="TLA155" s="9"/>
      <c r="TLB155" s="9"/>
      <c r="TLC155" s="9"/>
      <c r="TLD155" s="9"/>
      <c r="TLE155" s="9"/>
      <c r="TLF155" s="9"/>
      <c r="TLG155" s="9"/>
      <c r="TLH155" s="9"/>
      <c r="TLI155" s="9"/>
      <c r="TLJ155" s="9"/>
      <c r="TLK155" s="9"/>
      <c r="TLL155" s="9"/>
      <c r="TLM155" s="9"/>
      <c r="TLN155" s="9"/>
      <c r="TLO155" s="9"/>
      <c r="TLP155" s="9"/>
      <c r="TLQ155" s="9"/>
      <c r="TLR155" s="9"/>
      <c r="TLS155" s="9"/>
      <c r="TLT155" s="9"/>
      <c r="TLU155" s="9"/>
      <c r="TLV155" s="9"/>
      <c r="TLW155" s="9"/>
      <c r="TLX155" s="9"/>
      <c r="TLY155" s="9"/>
      <c r="TLZ155" s="9"/>
      <c r="TMA155" s="9"/>
      <c r="TMB155" s="9"/>
      <c r="TMC155" s="9"/>
      <c r="TMD155" s="9"/>
      <c r="TME155" s="9"/>
      <c r="TMF155" s="9"/>
      <c r="TMG155" s="9"/>
      <c r="TMH155" s="9"/>
      <c r="TMI155" s="9"/>
      <c r="TMJ155" s="9"/>
      <c r="TMK155" s="9"/>
      <c r="TML155" s="9"/>
      <c r="TMM155" s="9"/>
      <c r="TMN155" s="9"/>
      <c r="TMO155" s="9"/>
      <c r="TMP155" s="9"/>
      <c r="TMQ155" s="9"/>
      <c r="TMR155" s="9"/>
      <c r="TMS155" s="9"/>
      <c r="TMT155" s="9"/>
      <c r="TMU155" s="9"/>
      <c r="TMV155" s="9"/>
      <c r="TMW155" s="9"/>
      <c r="TMX155" s="9"/>
      <c r="TMY155" s="9"/>
      <c r="TMZ155" s="9"/>
      <c r="TNA155" s="9"/>
      <c r="TNB155" s="9"/>
      <c r="TNC155" s="9"/>
      <c r="TND155" s="9"/>
      <c r="TNE155" s="9"/>
      <c r="TNF155" s="9"/>
      <c r="TNG155" s="9"/>
      <c r="TNH155" s="9"/>
      <c r="TNI155" s="9"/>
      <c r="TNJ155" s="9"/>
      <c r="TNK155" s="9"/>
      <c r="TNL155" s="9"/>
      <c r="TNM155" s="9"/>
      <c r="TNN155" s="9"/>
      <c r="TNO155" s="9"/>
      <c r="TNP155" s="9"/>
      <c r="TNQ155" s="9"/>
      <c r="TNR155" s="9"/>
      <c r="TNS155" s="9"/>
      <c r="TNT155" s="9"/>
      <c r="TNU155" s="9"/>
      <c r="TNV155" s="9"/>
      <c r="TNW155" s="9"/>
      <c r="TNX155" s="9"/>
      <c r="TNY155" s="9"/>
      <c r="TNZ155" s="9"/>
      <c r="TOA155" s="9"/>
      <c r="TOB155" s="9"/>
      <c r="TOC155" s="9"/>
      <c r="TOD155" s="9"/>
      <c r="TOE155" s="9"/>
      <c r="TOF155" s="9"/>
      <c r="TOG155" s="9"/>
      <c r="TOH155" s="9"/>
      <c r="TOI155" s="9"/>
      <c r="TOJ155" s="9"/>
      <c r="TOK155" s="9"/>
      <c r="TOL155" s="9"/>
      <c r="TOM155" s="9"/>
      <c r="TON155" s="9"/>
      <c r="TOO155" s="9"/>
      <c r="TOP155" s="9"/>
      <c r="TOQ155" s="9"/>
      <c r="TOR155" s="9"/>
      <c r="TOS155" s="9"/>
      <c r="TOT155" s="9"/>
      <c r="TOU155" s="9"/>
      <c r="TOV155" s="9"/>
      <c r="TOW155" s="9"/>
      <c r="TOX155" s="9"/>
      <c r="TOY155" s="9"/>
      <c r="TOZ155" s="9"/>
      <c r="TPA155" s="9"/>
      <c r="TPB155" s="9"/>
      <c r="TPC155" s="9"/>
      <c r="TPD155" s="9"/>
      <c r="TPE155" s="9"/>
      <c r="TPF155" s="9"/>
      <c r="TPG155" s="9"/>
      <c r="TPH155" s="9"/>
      <c r="TPI155" s="9"/>
      <c r="TPJ155" s="9"/>
      <c r="TPK155" s="9"/>
      <c r="TPL155" s="9"/>
      <c r="TPM155" s="9"/>
      <c r="TPN155" s="9"/>
      <c r="TPO155" s="9"/>
      <c r="TPP155" s="9"/>
      <c r="TPQ155" s="9"/>
      <c r="TPR155" s="9"/>
      <c r="TPS155" s="9"/>
      <c r="TPT155" s="9"/>
      <c r="TPU155" s="9"/>
      <c r="TPV155" s="9"/>
      <c r="TPW155" s="9"/>
      <c r="TPX155" s="9"/>
      <c r="TPY155" s="9"/>
      <c r="TPZ155" s="9"/>
      <c r="TQA155" s="9"/>
      <c r="TQB155" s="9"/>
      <c r="TQC155" s="9"/>
      <c r="TQD155" s="9"/>
      <c r="TQE155" s="9"/>
      <c r="TQF155" s="9"/>
      <c r="TQG155" s="9"/>
      <c r="TQH155" s="9"/>
      <c r="TQI155" s="9"/>
      <c r="TQJ155" s="9"/>
      <c r="TQK155" s="9"/>
      <c r="TQL155" s="9"/>
      <c r="TQM155" s="9"/>
      <c r="TQN155" s="9"/>
      <c r="TQO155" s="9"/>
      <c r="TQP155" s="9"/>
      <c r="TQQ155" s="9"/>
      <c r="TQR155" s="9"/>
      <c r="TQS155" s="9"/>
      <c r="TQT155" s="9"/>
      <c r="TQU155" s="9"/>
      <c r="TQV155" s="9"/>
      <c r="TQW155" s="9"/>
      <c r="TQX155" s="9"/>
      <c r="TQY155" s="9"/>
      <c r="TQZ155" s="9"/>
      <c r="TRA155" s="9"/>
      <c r="TRB155" s="9"/>
      <c r="TRC155" s="9"/>
      <c r="TRD155" s="9"/>
      <c r="TRE155" s="9"/>
      <c r="TRF155" s="9"/>
      <c r="TRG155" s="9"/>
      <c r="TRH155" s="9"/>
      <c r="TRI155" s="9"/>
      <c r="TRJ155" s="9"/>
      <c r="TRK155" s="9"/>
      <c r="TRL155" s="9"/>
      <c r="TRM155" s="9"/>
      <c r="TRN155" s="9"/>
      <c r="TRO155" s="9"/>
      <c r="TRP155" s="9"/>
      <c r="TRQ155" s="9"/>
      <c r="TRR155" s="9"/>
      <c r="TRS155" s="9"/>
      <c r="TRT155" s="9"/>
      <c r="TRU155" s="9"/>
      <c r="TRV155" s="9"/>
      <c r="TRW155" s="9"/>
      <c r="TRX155" s="9"/>
      <c r="TRY155" s="9"/>
      <c r="TRZ155" s="9"/>
      <c r="TSA155" s="9"/>
      <c r="TSB155" s="9"/>
      <c r="TSC155" s="9"/>
      <c r="TSD155" s="9"/>
      <c r="TSE155" s="9"/>
      <c r="TSF155" s="9"/>
      <c r="TSG155" s="9"/>
      <c r="TSH155" s="9"/>
      <c r="TSI155" s="9"/>
      <c r="TSJ155" s="9"/>
      <c r="TSK155" s="9"/>
      <c r="TSL155" s="9"/>
      <c r="TSM155" s="9"/>
      <c r="TSN155" s="9"/>
      <c r="TSO155" s="9"/>
      <c r="TSP155" s="9"/>
      <c r="TSQ155" s="9"/>
      <c r="TSR155" s="9"/>
      <c r="TSS155" s="9"/>
      <c r="TST155" s="9"/>
      <c r="TSU155" s="9"/>
      <c r="TSV155" s="9"/>
      <c r="TSW155" s="9"/>
      <c r="TSX155" s="9"/>
      <c r="TSY155" s="9"/>
      <c r="TSZ155" s="9"/>
      <c r="TTA155" s="9"/>
      <c r="TTB155" s="9"/>
      <c r="TTC155" s="9"/>
      <c r="TTD155" s="9"/>
      <c r="TTE155" s="9"/>
      <c r="TTF155" s="9"/>
      <c r="TTG155" s="9"/>
      <c r="TTH155" s="9"/>
      <c r="TTI155" s="9"/>
      <c r="TTJ155" s="9"/>
      <c r="TTK155" s="9"/>
      <c r="TTL155" s="9"/>
      <c r="TTM155" s="9"/>
      <c r="TTN155" s="9"/>
      <c r="TTO155" s="9"/>
      <c r="TTP155" s="9"/>
      <c r="TTQ155" s="9"/>
      <c r="TTR155" s="9"/>
      <c r="TTS155" s="9"/>
      <c r="TTT155" s="9"/>
      <c r="TTU155" s="9"/>
      <c r="TTV155" s="9"/>
      <c r="TTW155" s="9"/>
      <c r="TTX155" s="9"/>
      <c r="TTY155" s="9"/>
      <c r="TTZ155" s="9"/>
      <c r="TUA155" s="9"/>
      <c r="TUB155" s="9"/>
      <c r="TUC155" s="9"/>
      <c r="TUD155" s="9"/>
      <c r="TUE155" s="9"/>
      <c r="TUF155" s="9"/>
      <c r="TUG155" s="9"/>
      <c r="TUH155" s="9"/>
      <c r="TUI155" s="9"/>
      <c r="TUJ155" s="9"/>
      <c r="TUK155" s="9"/>
      <c r="TUL155" s="9"/>
      <c r="TUM155" s="9"/>
      <c r="TUN155" s="9"/>
      <c r="TUO155" s="9"/>
      <c r="TUP155" s="9"/>
      <c r="TUQ155" s="9"/>
      <c r="TUR155" s="9"/>
      <c r="TUS155" s="9"/>
      <c r="TUT155" s="9"/>
      <c r="TUU155" s="9"/>
      <c r="TUV155" s="9"/>
      <c r="TUW155" s="9"/>
      <c r="TUX155" s="9"/>
      <c r="TUY155" s="9"/>
      <c r="TUZ155" s="9"/>
      <c r="TVA155" s="9"/>
      <c r="TVB155" s="9"/>
      <c r="TVC155" s="9"/>
      <c r="TVD155" s="9"/>
      <c r="TVE155" s="9"/>
      <c r="TVF155" s="9"/>
      <c r="TVG155" s="9"/>
      <c r="TVH155" s="9"/>
      <c r="TVI155" s="9"/>
      <c r="TVJ155" s="9"/>
      <c r="TVK155" s="9"/>
      <c r="TVL155" s="9"/>
      <c r="TVM155" s="9"/>
      <c r="TVN155" s="9"/>
      <c r="TVO155" s="9"/>
      <c r="TVP155" s="9"/>
      <c r="TVQ155" s="9"/>
      <c r="TVR155" s="9"/>
      <c r="TVS155" s="9"/>
      <c r="TVT155" s="9"/>
      <c r="TVU155" s="9"/>
      <c r="TVV155" s="9"/>
      <c r="TVW155" s="9"/>
      <c r="TVX155" s="9"/>
      <c r="TVY155" s="9"/>
      <c r="TVZ155" s="9"/>
      <c r="TWA155" s="9"/>
      <c r="TWB155" s="9"/>
      <c r="TWC155" s="9"/>
      <c r="TWD155" s="9"/>
      <c r="TWE155" s="9"/>
      <c r="TWF155" s="9"/>
      <c r="TWG155" s="9"/>
      <c r="TWH155" s="9"/>
      <c r="TWI155" s="9"/>
      <c r="TWJ155" s="9"/>
      <c r="TWK155" s="9"/>
      <c r="TWL155" s="9"/>
      <c r="TWM155" s="9"/>
      <c r="TWN155" s="9"/>
      <c r="TWO155" s="9"/>
      <c r="TWP155" s="9"/>
      <c r="TWQ155" s="9"/>
      <c r="TWR155" s="9"/>
      <c r="TWS155" s="9"/>
      <c r="TWT155" s="9"/>
      <c r="TWU155" s="9"/>
      <c r="TWV155" s="9"/>
      <c r="TWW155" s="9"/>
      <c r="TWX155" s="9"/>
      <c r="TWY155" s="9"/>
      <c r="TWZ155" s="9"/>
      <c r="TXA155" s="9"/>
      <c r="TXB155" s="9"/>
      <c r="TXC155" s="9"/>
      <c r="TXD155" s="9"/>
      <c r="TXE155" s="9"/>
      <c r="TXF155" s="9"/>
      <c r="TXG155" s="9"/>
      <c r="TXH155" s="9"/>
      <c r="TXI155" s="9"/>
      <c r="TXJ155" s="9"/>
      <c r="TXK155" s="9"/>
      <c r="TXL155" s="9"/>
      <c r="TXM155" s="9"/>
      <c r="TXN155" s="9"/>
      <c r="TXO155" s="9"/>
      <c r="TXP155" s="9"/>
      <c r="TXQ155" s="9"/>
      <c r="TXR155" s="9"/>
      <c r="TXS155" s="9"/>
      <c r="TXT155" s="9"/>
      <c r="TXU155" s="9"/>
      <c r="TXV155" s="9"/>
      <c r="TXW155" s="9"/>
      <c r="TXX155" s="9"/>
      <c r="TXY155" s="9"/>
      <c r="TXZ155" s="9"/>
      <c r="TYA155" s="9"/>
      <c r="TYB155" s="9"/>
      <c r="TYC155" s="9"/>
      <c r="TYD155" s="9"/>
      <c r="TYE155" s="9"/>
      <c r="TYF155" s="9"/>
      <c r="TYG155" s="9"/>
      <c r="TYH155" s="9"/>
      <c r="TYI155" s="9"/>
      <c r="TYJ155" s="9"/>
      <c r="TYK155" s="9"/>
      <c r="TYL155" s="9"/>
      <c r="TYM155" s="9"/>
      <c r="TYN155" s="9"/>
      <c r="TYO155" s="9"/>
      <c r="TYP155" s="9"/>
      <c r="TYQ155" s="9"/>
      <c r="TYR155" s="9"/>
      <c r="TYS155" s="9"/>
      <c r="TYT155" s="9"/>
      <c r="TYU155" s="9"/>
      <c r="TYV155" s="9"/>
      <c r="TYW155" s="9"/>
      <c r="TYX155" s="9"/>
      <c r="TYY155" s="9"/>
      <c r="TYZ155" s="9"/>
      <c r="TZA155" s="9"/>
      <c r="TZB155" s="9"/>
      <c r="TZC155" s="9"/>
      <c r="TZD155" s="9"/>
      <c r="TZE155" s="9"/>
      <c r="TZF155" s="9"/>
      <c r="TZG155" s="9"/>
      <c r="TZH155" s="9"/>
      <c r="TZI155" s="9"/>
      <c r="TZJ155" s="9"/>
      <c r="TZK155" s="9"/>
      <c r="TZL155" s="9"/>
      <c r="TZM155" s="9"/>
      <c r="TZN155" s="9"/>
      <c r="TZO155" s="9"/>
      <c r="TZP155" s="9"/>
      <c r="TZQ155" s="9"/>
      <c r="TZR155" s="9"/>
      <c r="TZS155" s="9"/>
      <c r="TZT155" s="9"/>
      <c r="TZU155" s="9"/>
      <c r="TZV155" s="9"/>
      <c r="TZW155" s="9"/>
      <c r="TZX155" s="9"/>
      <c r="TZY155" s="9"/>
      <c r="TZZ155" s="9"/>
      <c r="UAA155" s="9"/>
      <c r="UAB155" s="9"/>
      <c r="UAC155" s="9"/>
      <c r="UAD155" s="9"/>
      <c r="UAE155" s="9"/>
      <c r="UAF155" s="9"/>
      <c r="UAG155" s="9"/>
      <c r="UAH155" s="9"/>
      <c r="UAI155" s="9"/>
      <c r="UAJ155" s="9"/>
      <c r="UAK155" s="9"/>
      <c r="UAL155" s="9"/>
      <c r="UAM155" s="9"/>
      <c r="UAN155" s="9"/>
      <c r="UAO155" s="9"/>
      <c r="UAP155" s="9"/>
      <c r="UAQ155" s="9"/>
      <c r="UAR155" s="9"/>
      <c r="UAS155" s="9"/>
      <c r="UAT155" s="9"/>
      <c r="UAU155" s="9"/>
      <c r="UAV155" s="9"/>
      <c r="UAW155" s="9"/>
      <c r="UAX155" s="9"/>
      <c r="UAY155" s="9"/>
      <c r="UAZ155" s="9"/>
      <c r="UBA155" s="9"/>
      <c r="UBB155" s="9"/>
      <c r="UBC155" s="9"/>
      <c r="UBD155" s="9"/>
      <c r="UBE155" s="9"/>
      <c r="UBF155" s="9"/>
      <c r="UBG155" s="9"/>
      <c r="UBH155" s="9"/>
      <c r="UBI155" s="9"/>
      <c r="UBJ155" s="9"/>
      <c r="UBK155" s="9"/>
      <c r="UBL155" s="9"/>
      <c r="UBM155" s="9"/>
      <c r="UBN155" s="9"/>
      <c r="UBO155" s="9"/>
      <c r="UBP155" s="9"/>
      <c r="UBQ155" s="9"/>
      <c r="UBR155" s="9"/>
      <c r="UBS155" s="9"/>
      <c r="UBT155" s="9"/>
      <c r="UBU155" s="9"/>
      <c r="UBV155" s="9"/>
      <c r="UBW155" s="9"/>
      <c r="UBX155" s="9"/>
      <c r="UBY155" s="9"/>
      <c r="UBZ155" s="9"/>
      <c r="UCA155" s="9"/>
      <c r="UCB155" s="9"/>
      <c r="UCC155" s="9"/>
      <c r="UCD155" s="9"/>
      <c r="UCE155" s="9"/>
      <c r="UCF155" s="9"/>
      <c r="UCG155" s="9"/>
      <c r="UCH155" s="9"/>
      <c r="UCI155" s="9"/>
      <c r="UCJ155" s="9"/>
      <c r="UCK155" s="9"/>
      <c r="UCL155" s="9"/>
      <c r="UCM155" s="9"/>
      <c r="UCN155" s="9"/>
      <c r="UCO155" s="9"/>
      <c r="UCP155" s="9"/>
      <c r="UCQ155" s="9"/>
      <c r="UCR155" s="9"/>
      <c r="UCS155" s="9"/>
      <c r="UCT155" s="9"/>
      <c r="UCU155" s="9"/>
      <c r="UCV155" s="9"/>
      <c r="UCW155" s="9"/>
      <c r="UCX155" s="9"/>
      <c r="UCY155" s="9"/>
      <c r="UCZ155" s="9"/>
      <c r="UDA155" s="9"/>
      <c r="UDB155" s="9"/>
      <c r="UDC155" s="9"/>
      <c r="UDD155" s="9"/>
      <c r="UDE155" s="9"/>
      <c r="UDF155" s="9"/>
      <c r="UDG155" s="9"/>
      <c r="UDH155" s="9"/>
      <c r="UDI155" s="9"/>
      <c r="UDJ155" s="9"/>
      <c r="UDK155" s="9"/>
      <c r="UDL155" s="9"/>
      <c r="UDM155" s="9"/>
      <c r="UDN155" s="9"/>
      <c r="UDO155" s="9"/>
      <c r="UDP155" s="9"/>
      <c r="UDQ155" s="9"/>
      <c r="UDR155" s="9"/>
      <c r="UDS155" s="9"/>
      <c r="UDT155" s="9"/>
      <c r="UDU155" s="9"/>
      <c r="UDV155" s="9"/>
      <c r="UDW155" s="9"/>
      <c r="UDX155" s="9"/>
      <c r="UDY155" s="9"/>
      <c r="UDZ155" s="9"/>
      <c r="UEA155" s="9"/>
      <c r="UEB155" s="9"/>
      <c r="UEC155" s="9"/>
      <c r="UED155" s="9"/>
      <c r="UEE155" s="9"/>
      <c r="UEF155" s="9"/>
      <c r="UEG155" s="9"/>
      <c r="UEH155" s="9"/>
      <c r="UEI155" s="9"/>
      <c r="UEJ155" s="9"/>
      <c r="UEK155" s="9"/>
      <c r="UEL155" s="9"/>
      <c r="UEM155" s="9"/>
      <c r="UEN155" s="9"/>
      <c r="UEO155" s="9"/>
      <c r="UEP155" s="9"/>
      <c r="UEQ155" s="9"/>
      <c r="UER155" s="9"/>
      <c r="UES155" s="9"/>
      <c r="UET155" s="9"/>
      <c r="UEU155" s="9"/>
      <c r="UEV155" s="9"/>
      <c r="UEW155" s="9"/>
      <c r="UEX155" s="9"/>
      <c r="UEY155" s="9"/>
      <c r="UEZ155" s="9"/>
      <c r="UFA155" s="9"/>
      <c r="UFB155" s="9"/>
      <c r="UFC155" s="9"/>
      <c r="UFD155" s="9"/>
      <c r="UFE155" s="9"/>
      <c r="UFF155" s="9"/>
      <c r="UFG155" s="9"/>
      <c r="UFH155" s="9"/>
      <c r="UFI155" s="9"/>
      <c r="UFJ155" s="9"/>
      <c r="UFK155" s="9"/>
      <c r="UFL155" s="9"/>
      <c r="UFM155" s="9"/>
      <c r="UFN155" s="9"/>
      <c r="UFO155" s="9"/>
      <c r="UFP155" s="9"/>
      <c r="UFQ155" s="9"/>
      <c r="UFR155" s="9"/>
      <c r="UFS155" s="9"/>
      <c r="UFT155" s="9"/>
      <c r="UFU155" s="9"/>
      <c r="UFV155" s="9"/>
      <c r="UFW155" s="9"/>
      <c r="UFX155" s="9"/>
      <c r="UFY155" s="9"/>
      <c r="UFZ155" s="9"/>
      <c r="UGA155" s="9"/>
      <c r="UGB155" s="9"/>
      <c r="UGC155" s="9"/>
      <c r="UGD155" s="9"/>
      <c r="UGE155" s="9"/>
      <c r="UGF155" s="9"/>
      <c r="UGG155" s="9"/>
      <c r="UGH155" s="9"/>
      <c r="UGI155" s="9"/>
      <c r="UGJ155" s="9"/>
      <c r="UGK155" s="9"/>
      <c r="UGL155" s="9"/>
      <c r="UGM155" s="9"/>
      <c r="UGN155" s="9"/>
      <c r="UGO155" s="9"/>
      <c r="UGP155" s="9"/>
      <c r="UGQ155" s="9"/>
      <c r="UGR155" s="9"/>
      <c r="UGS155" s="9"/>
      <c r="UGT155" s="9"/>
      <c r="UGU155" s="9"/>
      <c r="UGV155" s="9"/>
      <c r="UGW155" s="9"/>
      <c r="UGX155" s="9"/>
      <c r="UGY155" s="9"/>
      <c r="UGZ155" s="9"/>
      <c r="UHA155" s="9"/>
      <c r="UHB155" s="9"/>
      <c r="UHC155" s="9"/>
      <c r="UHD155" s="9"/>
      <c r="UHE155" s="9"/>
      <c r="UHF155" s="9"/>
      <c r="UHG155" s="9"/>
      <c r="UHH155" s="9"/>
      <c r="UHI155" s="9"/>
      <c r="UHJ155" s="9"/>
      <c r="UHK155" s="9"/>
      <c r="UHL155" s="9"/>
      <c r="UHM155" s="9"/>
      <c r="UHN155" s="9"/>
      <c r="UHO155" s="9"/>
      <c r="UHP155" s="9"/>
      <c r="UHQ155" s="9"/>
      <c r="UHR155" s="9"/>
      <c r="UHS155" s="9"/>
      <c r="UHT155" s="9"/>
      <c r="UHU155" s="9"/>
      <c r="UHV155" s="9"/>
      <c r="UHW155" s="9"/>
      <c r="UHX155" s="9"/>
      <c r="UHY155" s="9"/>
      <c r="UHZ155" s="9"/>
      <c r="UIA155" s="9"/>
      <c r="UIB155" s="9"/>
      <c r="UIC155" s="9"/>
      <c r="UID155" s="9"/>
      <c r="UIE155" s="9"/>
      <c r="UIF155" s="9"/>
      <c r="UIG155" s="9"/>
      <c r="UIH155" s="9"/>
      <c r="UII155" s="9"/>
      <c r="UIJ155" s="9"/>
      <c r="UIK155" s="9"/>
      <c r="UIL155" s="9"/>
      <c r="UIM155" s="9"/>
      <c r="UIN155" s="9"/>
      <c r="UIO155" s="9"/>
      <c r="UIP155" s="9"/>
      <c r="UIQ155" s="9"/>
      <c r="UIR155" s="9"/>
      <c r="UIS155" s="9"/>
      <c r="UIT155" s="9"/>
      <c r="UIU155" s="9"/>
      <c r="UIV155" s="9"/>
      <c r="UIW155" s="9"/>
      <c r="UIX155" s="9"/>
      <c r="UIY155" s="9"/>
      <c r="UIZ155" s="9"/>
      <c r="UJA155" s="9"/>
      <c r="UJB155" s="9"/>
      <c r="UJC155" s="9"/>
      <c r="UJD155" s="9"/>
      <c r="UJE155" s="9"/>
      <c r="UJF155" s="9"/>
      <c r="UJG155" s="9"/>
      <c r="UJH155" s="9"/>
      <c r="UJI155" s="9"/>
      <c r="UJJ155" s="9"/>
      <c r="UJK155" s="9"/>
      <c r="UJL155" s="9"/>
      <c r="UJM155" s="9"/>
      <c r="UJN155" s="9"/>
      <c r="UJO155" s="9"/>
      <c r="UJP155" s="9"/>
      <c r="UJQ155" s="9"/>
      <c r="UJR155" s="9"/>
      <c r="UJS155" s="9"/>
      <c r="UJT155" s="9"/>
      <c r="UJU155" s="9"/>
      <c r="UJV155" s="9"/>
      <c r="UJW155" s="9"/>
      <c r="UJX155" s="9"/>
      <c r="UJY155" s="9"/>
      <c r="UJZ155" s="9"/>
      <c r="UKA155" s="9"/>
      <c r="UKB155" s="9"/>
      <c r="UKC155" s="9"/>
      <c r="UKD155" s="9"/>
      <c r="UKE155" s="9"/>
      <c r="UKF155" s="9"/>
      <c r="UKG155" s="9"/>
      <c r="UKH155" s="9"/>
      <c r="UKI155" s="9"/>
      <c r="UKJ155" s="9"/>
      <c r="UKK155" s="9"/>
      <c r="UKL155" s="9"/>
      <c r="UKM155" s="9"/>
      <c r="UKN155" s="9"/>
      <c r="UKO155" s="9"/>
      <c r="UKP155" s="9"/>
      <c r="UKQ155" s="9"/>
      <c r="UKR155" s="9"/>
      <c r="UKS155" s="9"/>
      <c r="UKT155" s="9"/>
      <c r="UKU155" s="9"/>
      <c r="UKV155" s="9"/>
      <c r="UKW155" s="9"/>
      <c r="UKX155" s="9"/>
      <c r="UKY155" s="9"/>
      <c r="UKZ155" s="9"/>
      <c r="ULA155" s="9"/>
      <c r="ULB155" s="9"/>
      <c r="ULC155" s="9"/>
      <c r="ULD155" s="9"/>
      <c r="ULE155" s="9"/>
      <c r="ULF155" s="9"/>
      <c r="ULG155" s="9"/>
      <c r="ULH155" s="9"/>
      <c r="ULI155" s="9"/>
      <c r="ULJ155" s="9"/>
      <c r="ULK155" s="9"/>
      <c r="ULL155" s="9"/>
      <c r="ULM155" s="9"/>
      <c r="ULN155" s="9"/>
      <c r="ULO155" s="9"/>
      <c r="ULP155" s="9"/>
      <c r="ULQ155" s="9"/>
      <c r="ULR155" s="9"/>
      <c r="ULS155" s="9"/>
      <c r="ULT155" s="9"/>
      <c r="ULU155" s="9"/>
      <c r="ULV155" s="9"/>
      <c r="ULW155" s="9"/>
      <c r="ULX155" s="9"/>
      <c r="ULY155" s="9"/>
      <c r="ULZ155" s="9"/>
      <c r="UMA155" s="9"/>
      <c r="UMB155" s="9"/>
      <c r="UMC155" s="9"/>
      <c r="UMD155" s="9"/>
      <c r="UME155" s="9"/>
      <c r="UMF155" s="9"/>
      <c r="UMG155" s="9"/>
      <c r="UMH155" s="9"/>
      <c r="UMI155" s="9"/>
      <c r="UMJ155" s="9"/>
      <c r="UMK155" s="9"/>
      <c r="UML155" s="9"/>
      <c r="UMM155" s="9"/>
      <c r="UMN155" s="9"/>
      <c r="UMO155" s="9"/>
      <c r="UMP155" s="9"/>
      <c r="UMQ155" s="9"/>
      <c r="UMR155" s="9"/>
      <c r="UMS155" s="9"/>
      <c r="UMT155" s="9"/>
      <c r="UMU155" s="9"/>
      <c r="UMV155" s="9"/>
      <c r="UMW155" s="9"/>
      <c r="UMX155" s="9"/>
      <c r="UMY155" s="9"/>
      <c r="UMZ155" s="9"/>
      <c r="UNA155" s="9"/>
      <c r="UNB155" s="9"/>
      <c r="UNC155" s="9"/>
      <c r="UND155" s="9"/>
      <c r="UNE155" s="9"/>
      <c r="UNF155" s="9"/>
      <c r="UNG155" s="9"/>
      <c r="UNH155" s="9"/>
      <c r="UNI155" s="9"/>
      <c r="UNJ155" s="9"/>
      <c r="UNK155" s="9"/>
      <c r="UNL155" s="9"/>
      <c r="UNM155" s="9"/>
      <c r="UNN155" s="9"/>
      <c r="UNO155" s="9"/>
      <c r="UNP155" s="9"/>
      <c r="UNQ155" s="9"/>
      <c r="UNR155" s="9"/>
      <c r="UNS155" s="9"/>
      <c r="UNT155" s="9"/>
      <c r="UNU155" s="9"/>
      <c r="UNV155" s="9"/>
      <c r="UNW155" s="9"/>
      <c r="UNX155" s="9"/>
      <c r="UNY155" s="9"/>
      <c r="UNZ155" s="9"/>
      <c r="UOA155" s="9"/>
      <c r="UOB155" s="9"/>
      <c r="UOC155" s="9"/>
      <c r="UOD155" s="9"/>
      <c r="UOE155" s="9"/>
      <c r="UOF155" s="9"/>
      <c r="UOG155" s="9"/>
      <c r="UOH155" s="9"/>
      <c r="UOI155" s="9"/>
      <c r="UOJ155" s="9"/>
      <c r="UOK155" s="9"/>
      <c r="UOL155" s="9"/>
      <c r="UOM155" s="9"/>
      <c r="UON155" s="9"/>
      <c r="UOO155" s="9"/>
      <c r="UOP155" s="9"/>
      <c r="UOQ155" s="9"/>
      <c r="UOR155" s="9"/>
      <c r="UOS155" s="9"/>
      <c r="UOT155" s="9"/>
      <c r="UOU155" s="9"/>
      <c r="UOV155" s="9"/>
      <c r="UOW155" s="9"/>
      <c r="UOX155" s="9"/>
      <c r="UOY155" s="9"/>
      <c r="UOZ155" s="9"/>
      <c r="UPA155" s="9"/>
      <c r="UPB155" s="9"/>
      <c r="UPC155" s="9"/>
      <c r="UPD155" s="9"/>
      <c r="UPE155" s="9"/>
      <c r="UPF155" s="9"/>
      <c r="UPG155" s="9"/>
      <c r="UPH155" s="9"/>
      <c r="UPI155" s="9"/>
      <c r="UPJ155" s="9"/>
      <c r="UPK155" s="9"/>
      <c r="UPL155" s="9"/>
      <c r="UPM155" s="9"/>
      <c r="UPN155" s="9"/>
      <c r="UPO155" s="9"/>
      <c r="UPP155" s="9"/>
      <c r="UPQ155" s="9"/>
      <c r="UPR155" s="9"/>
      <c r="UPS155" s="9"/>
      <c r="UPT155" s="9"/>
      <c r="UPU155" s="9"/>
      <c r="UPV155" s="9"/>
      <c r="UPW155" s="9"/>
      <c r="UPX155" s="9"/>
      <c r="UPY155" s="9"/>
      <c r="UPZ155" s="9"/>
      <c r="UQA155" s="9"/>
      <c r="UQB155" s="9"/>
      <c r="UQC155" s="9"/>
      <c r="UQD155" s="9"/>
      <c r="UQE155" s="9"/>
      <c r="UQF155" s="9"/>
      <c r="UQG155" s="9"/>
      <c r="UQH155" s="9"/>
      <c r="UQI155" s="9"/>
      <c r="UQJ155" s="9"/>
      <c r="UQK155" s="9"/>
      <c r="UQL155" s="9"/>
      <c r="UQM155" s="9"/>
      <c r="UQN155" s="9"/>
      <c r="UQO155" s="9"/>
      <c r="UQP155" s="9"/>
      <c r="UQQ155" s="9"/>
      <c r="UQR155" s="9"/>
      <c r="UQS155" s="9"/>
      <c r="UQT155" s="9"/>
      <c r="UQU155" s="9"/>
      <c r="UQV155" s="9"/>
      <c r="UQW155" s="9"/>
      <c r="UQX155" s="9"/>
      <c r="UQY155" s="9"/>
      <c r="UQZ155" s="9"/>
      <c r="URA155" s="9"/>
      <c r="URB155" s="9"/>
      <c r="URC155" s="9"/>
      <c r="URD155" s="9"/>
      <c r="URE155" s="9"/>
      <c r="URF155" s="9"/>
      <c r="URG155" s="9"/>
      <c r="URH155" s="9"/>
      <c r="URI155" s="9"/>
      <c r="URJ155" s="9"/>
      <c r="URK155" s="9"/>
      <c r="URL155" s="9"/>
      <c r="URM155" s="9"/>
      <c r="URN155" s="9"/>
      <c r="URO155" s="9"/>
      <c r="URP155" s="9"/>
      <c r="URQ155" s="9"/>
      <c r="URR155" s="9"/>
      <c r="URS155" s="9"/>
      <c r="URT155" s="9"/>
      <c r="URU155" s="9"/>
      <c r="URV155" s="9"/>
      <c r="URW155" s="9"/>
      <c r="URX155" s="9"/>
      <c r="URY155" s="9"/>
      <c r="URZ155" s="9"/>
      <c r="USA155" s="9"/>
      <c r="USB155" s="9"/>
      <c r="USC155" s="9"/>
      <c r="USD155" s="9"/>
      <c r="USE155" s="9"/>
      <c r="USF155" s="9"/>
      <c r="USG155" s="9"/>
      <c r="USH155" s="9"/>
      <c r="USI155" s="9"/>
      <c r="USJ155" s="9"/>
      <c r="USK155" s="9"/>
      <c r="USL155" s="9"/>
      <c r="USM155" s="9"/>
      <c r="USN155" s="9"/>
      <c r="USO155" s="9"/>
      <c r="USP155" s="9"/>
      <c r="USQ155" s="9"/>
      <c r="USR155" s="9"/>
      <c r="USS155" s="9"/>
      <c r="UST155" s="9"/>
      <c r="USU155" s="9"/>
      <c r="USV155" s="9"/>
      <c r="USW155" s="9"/>
      <c r="USX155" s="9"/>
      <c r="USY155" s="9"/>
      <c r="USZ155" s="9"/>
      <c r="UTA155" s="9"/>
      <c r="UTB155" s="9"/>
      <c r="UTC155" s="9"/>
      <c r="UTD155" s="9"/>
      <c r="UTE155" s="9"/>
      <c r="UTF155" s="9"/>
      <c r="UTG155" s="9"/>
      <c r="UTH155" s="9"/>
      <c r="UTI155" s="9"/>
      <c r="UTJ155" s="9"/>
      <c r="UTK155" s="9"/>
      <c r="UTL155" s="9"/>
      <c r="UTM155" s="9"/>
      <c r="UTN155" s="9"/>
      <c r="UTO155" s="9"/>
      <c r="UTP155" s="9"/>
      <c r="UTQ155" s="9"/>
      <c r="UTR155" s="9"/>
      <c r="UTS155" s="9"/>
      <c r="UTT155" s="9"/>
      <c r="UTU155" s="9"/>
      <c r="UTV155" s="9"/>
      <c r="UTW155" s="9"/>
      <c r="UTX155" s="9"/>
      <c r="UTY155" s="9"/>
      <c r="UTZ155" s="9"/>
      <c r="UUA155" s="9"/>
      <c r="UUB155" s="9"/>
      <c r="UUC155" s="9"/>
      <c r="UUD155" s="9"/>
      <c r="UUE155" s="9"/>
      <c r="UUF155" s="9"/>
      <c r="UUG155" s="9"/>
      <c r="UUH155" s="9"/>
      <c r="UUI155" s="9"/>
      <c r="UUJ155" s="9"/>
      <c r="UUK155" s="9"/>
      <c r="UUL155" s="9"/>
      <c r="UUM155" s="9"/>
      <c r="UUN155" s="9"/>
      <c r="UUO155" s="9"/>
      <c r="UUP155" s="9"/>
      <c r="UUQ155" s="9"/>
      <c r="UUR155" s="9"/>
      <c r="UUS155" s="9"/>
      <c r="UUT155" s="9"/>
      <c r="UUU155" s="9"/>
      <c r="UUV155" s="9"/>
      <c r="UUW155" s="9"/>
      <c r="UUX155" s="9"/>
      <c r="UUY155" s="9"/>
      <c r="UUZ155" s="9"/>
      <c r="UVA155" s="9"/>
      <c r="UVB155" s="9"/>
      <c r="UVC155" s="9"/>
      <c r="UVD155" s="9"/>
      <c r="UVE155" s="9"/>
      <c r="UVF155" s="9"/>
      <c r="UVG155" s="9"/>
      <c r="UVH155" s="9"/>
      <c r="UVI155" s="9"/>
      <c r="UVJ155" s="9"/>
      <c r="UVK155" s="9"/>
      <c r="UVL155" s="9"/>
      <c r="UVM155" s="9"/>
      <c r="UVN155" s="9"/>
      <c r="UVO155" s="9"/>
      <c r="UVP155" s="9"/>
      <c r="UVQ155" s="9"/>
      <c r="UVR155" s="9"/>
      <c r="UVS155" s="9"/>
      <c r="UVT155" s="9"/>
      <c r="UVU155" s="9"/>
      <c r="UVV155" s="9"/>
      <c r="UVW155" s="9"/>
      <c r="UVX155" s="9"/>
      <c r="UVY155" s="9"/>
      <c r="UVZ155" s="9"/>
      <c r="UWA155" s="9"/>
      <c r="UWB155" s="9"/>
      <c r="UWC155" s="9"/>
      <c r="UWD155" s="9"/>
      <c r="UWE155" s="9"/>
      <c r="UWF155" s="9"/>
      <c r="UWG155" s="9"/>
      <c r="UWH155" s="9"/>
      <c r="UWI155" s="9"/>
      <c r="UWJ155" s="9"/>
      <c r="UWK155" s="9"/>
      <c r="UWL155" s="9"/>
      <c r="UWM155" s="9"/>
      <c r="UWN155" s="9"/>
      <c r="UWO155" s="9"/>
      <c r="UWP155" s="9"/>
      <c r="UWQ155" s="9"/>
      <c r="UWR155" s="9"/>
      <c r="UWS155" s="9"/>
      <c r="UWT155" s="9"/>
      <c r="UWU155" s="9"/>
      <c r="UWV155" s="9"/>
      <c r="UWW155" s="9"/>
      <c r="UWX155" s="9"/>
      <c r="UWY155" s="9"/>
      <c r="UWZ155" s="9"/>
      <c r="UXA155" s="9"/>
      <c r="UXB155" s="9"/>
      <c r="UXC155" s="9"/>
      <c r="UXD155" s="9"/>
      <c r="UXE155" s="9"/>
      <c r="UXF155" s="9"/>
      <c r="UXG155" s="9"/>
      <c r="UXH155" s="9"/>
      <c r="UXI155" s="9"/>
      <c r="UXJ155" s="9"/>
      <c r="UXK155" s="9"/>
      <c r="UXL155" s="9"/>
      <c r="UXM155" s="9"/>
      <c r="UXN155" s="9"/>
      <c r="UXO155" s="9"/>
      <c r="UXP155" s="9"/>
      <c r="UXQ155" s="9"/>
      <c r="UXR155" s="9"/>
      <c r="UXS155" s="9"/>
      <c r="UXT155" s="9"/>
      <c r="UXU155" s="9"/>
      <c r="UXV155" s="9"/>
      <c r="UXW155" s="9"/>
      <c r="UXX155" s="9"/>
      <c r="UXY155" s="9"/>
      <c r="UXZ155" s="9"/>
      <c r="UYA155" s="9"/>
      <c r="UYB155" s="9"/>
      <c r="UYC155" s="9"/>
      <c r="UYD155" s="9"/>
      <c r="UYE155" s="9"/>
      <c r="UYF155" s="9"/>
      <c r="UYG155" s="9"/>
      <c r="UYH155" s="9"/>
      <c r="UYI155" s="9"/>
      <c r="UYJ155" s="9"/>
      <c r="UYK155" s="9"/>
      <c r="UYL155" s="9"/>
      <c r="UYM155" s="9"/>
      <c r="UYN155" s="9"/>
      <c r="UYO155" s="9"/>
      <c r="UYP155" s="9"/>
      <c r="UYQ155" s="9"/>
      <c r="UYR155" s="9"/>
      <c r="UYS155" s="9"/>
      <c r="UYT155" s="9"/>
      <c r="UYU155" s="9"/>
      <c r="UYV155" s="9"/>
      <c r="UYW155" s="9"/>
      <c r="UYX155" s="9"/>
      <c r="UYY155" s="9"/>
      <c r="UYZ155" s="9"/>
      <c r="UZA155" s="9"/>
      <c r="UZB155" s="9"/>
      <c r="UZC155" s="9"/>
      <c r="UZD155" s="9"/>
      <c r="UZE155" s="9"/>
      <c r="UZF155" s="9"/>
      <c r="UZG155" s="9"/>
      <c r="UZH155" s="9"/>
      <c r="UZI155" s="9"/>
      <c r="UZJ155" s="9"/>
      <c r="UZK155" s="9"/>
      <c r="UZL155" s="9"/>
      <c r="UZM155" s="9"/>
      <c r="UZN155" s="9"/>
      <c r="UZO155" s="9"/>
      <c r="UZP155" s="9"/>
      <c r="UZQ155" s="9"/>
      <c r="UZR155" s="9"/>
      <c r="UZS155" s="9"/>
      <c r="UZT155" s="9"/>
      <c r="UZU155" s="9"/>
      <c r="UZV155" s="9"/>
      <c r="UZW155" s="9"/>
      <c r="UZX155" s="9"/>
      <c r="UZY155" s="9"/>
      <c r="UZZ155" s="9"/>
      <c r="VAA155" s="9"/>
      <c r="VAB155" s="9"/>
      <c r="VAC155" s="9"/>
      <c r="VAD155" s="9"/>
      <c r="VAE155" s="9"/>
      <c r="VAF155" s="9"/>
      <c r="VAG155" s="9"/>
      <c r="VAH155" s="9"/>
      <c r="VAI155" s="9"/>
      <c r="VAJ155" s="9"/>
      <c r="VAK155" s="9"/>
      <c r="VAL155" s="9"/>
      <c r="VAM155" s="9"/>
      <c r="VAN155" s="9"/>
      <c r="VAO155" s="9"/>
      <c r="VAP155" s="9"/>
      <c r="VAQ155" s="9"/>
      <c r="VAR155" s="9"/>
      <c r="VAS155" s="9"/>
      <c r="VAT155" s="9"/>
      <c r="VAU155" s="9"/>
      <c r="VAV155" s="9"/>
      <c r="VAW155" s="9"/>
      <c r="VAX155" s="9"/>
      <c r="VAY155" s="9"/>
      <c r="VAZ155" s="9"/>
      <c r="VBA155" s="9"/>
      <c r="VBB155" s="9"/>
      <c r="VBC155" s="9"/>
      <c r="VBD155" s="9"/>
      <c r="VBE155" s="9"/>
      <c r="VBF155" s="9"/>
      <c r="VBG155" s="9"/>
      <c r="VBH155" s="9"/>
      <c r="VBI155" s="9"/>
      <c r="VBJ155" s="9"/>
      <c r="VBK155" s="9"/>
      <c r="VBL155" s="9"/>
      <c r="VBM155" s="9"/>
      <c r="VBN155" s="9"/>
      <c r="VBO155" s="9"/>
      <c r="VBP155" s="9"/>
      <c r="VBQ155" s="9"/>
      <c r="VBR155" s="9"/>
      <c r="VBS155" s="9"/>
      <c r="VBT155" s="9"/>
      <c r="VBU155" s="9"/>
      <c r="VBV155" s="9"/>
      <c r="VBW155" s="9"/>
      <c r="VBX155" s="9"/>
      <c r="VBY155" s="9"/>
      <c r="VBZ155" s="9"/>
      <c r="VCA155" s="9"/>
      <c r="VCB155" s="9"/>
      <c r="VCC155" s="9"/>
      <c r="VCD155" s="9"/>
      <c r="VCE155" s="9"/>
      <c r="VCF155" s="9"/>
      <c r="VCG155" s="9"/>
      <c r="VCH155" s="9"/>
      <c r="VCI155" s="9"/>
      <c r="VCJ155" s="9"/>
      <c r="VCK155" s="9"/>
      <c r="VCL155" s="9"/>
      <c r="VCM155" s="9"/>
      <c r="VCN155" s="9"/>
      <c r="VCO155" s="9"/>
      <c r="VCP155" s="9"/>
      <c r="VCQ155" s="9"/>
      <c r="VCR155" s="9"/>
      <c r="VCS155" s="9"/>
      <c r="VCT155" s="9"/>
      <c r="VCU155" s="9"/>
      <c r="VCV155" s="9"/>
      <c r="VCW155" s="9"/>
      <c r="VCX155" s="9"/>
      <c r="VCY155" s="9"/>
      <c r="VCZ155" s="9"/>
      <c r="VDA155" s="9"/>
      <c r="VDB155" s="9"/>
      <c r="VDC155" s="9"/>
      <c r="VDD155" s="9"/>
      <c r="VDE155" s="9"/>
      <c r="VDF155" s="9"/>
      <c r="VDG155" s="9"/>
      <c r="VDH155" s="9"/>
      <c r="VDI155" s="9"/>
      <c r="VDJ155" s="9"/>
      <c r="VDK155" s="9"/>
      <c r="VDL155" s="9"/>
      <c r="VDM155" s="9"/>
      <c r="VDN155" s="9"/>
      <c r="VDO155" s="9"/>
      <c r="VDP155" s="9"/>
      <c r="VDQ155" s="9"/>
      <c r="VDR155" s="9"/>
      <c r="VDS155" s="9"/>
      <c r="VDT155" s="9"/>
      <c r="VDU155" s="9"/>
      <c r="VDV155" s="9"/>
      <c r="VDW155" s="9"/>
      <c r="VDX155" s="9"/>
      <c r="VDY155" s="9"/>
      <c r="VDZ155" s="9"/>
      <c r="VEA155" s="9"/>
      <c r="VEB155" s="9"/>
      <c r="VEC155" s="9"/>
      <c r="VED155" s="9"/>
      <c r="VEE155" s="9"/>
      <c r="VEF155" s="9"/>
      <c r="VEG155" s="9"/>
      <c r="VEH155" s="9"/>
      <c r="VEI155" s="9"/>
      <c r="VEJ155" s="9"/>
      <c r="VEK155" s="9"/>
      <c r="VEL155" s="9"/>
      <c r="VEM155" s="9"/>
      <c r="VEN155" s="9"/>
      <c r="VEO155" s="9"/>
      <c r="VEP155" s="9"/>
      <c r="VEQ155" s="9"/>
      <c r="VER155" s="9"/>
      <c r="VES155" s="9"/>
      <c r="VET155" s="9"/>
      <c r="VEU155" s="9"/>
      <c r="VEV155" s="9"/>
      <c r="VEW155" s="9"/>
      <c r="VEX155" s="9"/>
      <c r="VEY155" s="9"/>
      <c r="VEZ155" s="9"/>
      <c r="VFA155" s="9"/>
      <c r="VFB155" s="9"/>
      <c r="VFC155" s="9"/>
      <c r="VFD155" s="9"/>
      <c r="VFE155" s="9"/>
      <c r="VFF155" s="9"/>
      <c r="VFG155" s="9"/>
      <c r="VFH155" s="9"/>
      <c r="VFI155" s="9"/>
      <c r="VFJ155" s="9"/>
      <c r="VFK155" s="9"/>
      <c r="VFL155" s="9"/>
      <c r="VFM155" s="9"/>
      <c r="VFN155" s="9"/>
      <c r="VFO155" s="9"/>
      <c r="VFP155" s="9"/>
      <c r="VFQ155" s="9"/>
      <c r="VFR155" s="9"/>
      <c r="VFS155" s="9"/>
      <c r="VFT155" s="9"/>
      <c r="VFU155" s="9"/>
      <c r="VFV155" s="9"/>
      <c r="VFW155" s="9"/>
      <c r="VFX155" s="9"/>
      <c r="VFY155" s="9"/>
      <c r="VFZ155" s="9"/>
      <c r="VGA155" s="9"/>
      <c r="VGB155" s="9"/>
      <c r="VGC155" s="9"/>
      <c r="VGD155" s="9"/>
      <c r="VGE155" s="9"/>
      <c r="VGF155" s="9"/>
      <c r="VGG155" s="9"/>
      <c r="VGH155" s="9"/>
      <c r="VGI155" s="9"/>
      <c r="VGJ155" s="9"/>
      <c r="VGK155" s="9"/>
      <c r="VGL155" s="9"/>
      <c r="VGM155" s="9"/>
      <c r="VGN155" s="9"/>
      <c r="VGO155" s="9"/>
      <c r="VGP155" s="9"/>
      <c r="VGQ155" s="9"/>
      <c r="VGR155" s="9"/>
      <c r="VGS155" s="9"/>
      <c r="VGT155" s="9"/>
      <c r="VGU155" s="9"/>
      <c r="VGV155" s="9"/>
      <c r="VGW155" s="9"/>
      <c r="VGX155" s="9"/>
      <c r="VGY155" s="9"/>
      <c r="VGZ155" s="9"/>
      <c r="VHA155" s="9"/>
      <c r="VHB155" s="9"/>
      <c r="VHC155" s="9"/>
      <c r="VHD155" s="9"/>
      <c r="VHE155" s="9"/>
      <c r="VHF155" s="9"/>
      <c r="VHG155" s="9"/>
      <c r="VHH155" s="9"/>
      <c r="VHI155" s="9"/>
      <c r="VHJ155" s="9"/>
      <c r="VHK155" s="9"/>
      <c r="VHL155" s="9"/>
      <c r="VHM155" s="9"/>
      <c r="VHN155" s="9"/>
      <c r="VHO155" s="9"/>
      <c r="VHP155" s="9"/>
      <c r="VHQ155" s="9"/>
      <c r="VHR155" s="9"/>
      <c r="VHS155" s="9"/>
      <c r="VHT155" s="9"/>
      <c r="VHU155" s="9"/>
      <c r="VHV155" s="9"/>
      <c r="VHW155" s="9"/>
      <c r="VHX155" s="9"/>
      <c r="VHY155" s="9"/>
      <c r="VHZ155" s="9"/>
      <c r="VIA155" s="9"/>
      <c r="VIB155" s="9"/>
      <c r="VIC155" s="9"/>
      <c r="VID155" s="9"/>
      <c r="VIE155" s="9"/>
      <c r="VIF155" s="9"/>
      <c r="VIG155" s="9"/>
      <c r="VIH155" s="9"/>
      <c r="VII155" s="9"/>
      <c r="VIJ155" s="9"/>
      <c r="VIK155" s="9"/>
      <c r="VIL155" s="9"/>
      <c r="VIM155" s="9"/>
      <c r="VIN155" s="9"/>
      <c r="VIO155" s="9"/>
      <c r="VIP155" s="9"/>
      <c r="VIQ155" s="9"/>
      <c r="VIR155" s="9"/>
      <c r="VIS155" s="9"/>
      <c r="VIT155" s="9"/>
      <c r="VIU155" s="9"/>
      <c r="VIV155" s="9"/>
      <c r="VIW155" s="9"/>
      <c r="VIX155" s="9"/>
      <c r="VIY155" s="9"/>
      <c r="VIZ155" s="9"/>
      <c r="VJA155" s="9"/>
      <c r="VJB155" s="9"/>
      <c r="VJC155" s="9"/>
      <c r="VJD155" s="9"/>
      <c r="VJE155" s="9"/>
      <c r="VJF155" s="9"/>
      <c r="VJG155" s="9"/>
      <c r="VJH155" s="9"/>
      <c r="VJI155" s="9"/>
      <c r="VJJ155" s="9"/>
      <c r="VJK155" s="9"/>
      <c r="VJL155" s="9"/>
      <c r="VJM155" s="9"/>
      <c r="VJN155" s="9"/>
      <c r="VJO155" s="9"/>
      <c r="VJP155" s="9"/>
      <c r="VJQ155" s="9"/>
      <c r="VJR155" s="9"/>
      <c r="VJS155" s="9"/>
      <c r="VJT155" s="9"/>
      <c r="VJU155" s="9"/>
      <c r="VJV155" s="9"/>
      <c r="VJW155" s="9"/>
      <c r="VJX155" s="9"/>
      <c r="VJY155" s="9"/>
      <c r="VJZ155" s="9"/>
      <c r="VKA155" s="9"/>
      <c r="VKB155" s="9"/>
      <c r="VKC155" s="9"/>
      <c r="VKD155" s="9"/>
      <c r="VKE155" s="9"/>
      <c r="VKF155" s="9"/>
      <c r="VKG155" s="9"/>
      <c r="VKH155" s="9"/>
      <c r="VKI155" s="9"/>
      <c r="VKJ155" s="9"/>
      <c r="VKK155" s="9"/>
      <c r="VKL155" s="9"/>
      <c r="VKM155" s="9"/>
      <c r="VKN155" s="9"/>
      <c r="VKO155" s="9"/>
      <c r="VKP155" s="9"/>
      <c r="VKQ155" s="9"/>
      <c r="VKR155" s="9"/>
      <c r="VKS155" s="9"/>
      <c r="VKT155" s="9"/>
      <c r="VKU155" s="9"/>
      <c r="VKV155" s="9"/>
      <c r="VKW155" s="9"/>
      <c r="VKX155" s="9"/>
      <c r="VKY155" s="9"/>
      <c r="VKZ155" s="9"/>
      <c r="VLA155" s="9"/>
      <c r="VLB155" s="9"/>
      <c r="VLC155" s="9"/>
      <c r="VLD155" s="9"/>
      <c r="VLE155" s="9"/>
      <c r="VLF155" s="9"/>
      <c r="VLG155" s="9"/>
      <c r="VLH155" s="9"/>
      <c r="VLI155" s="9"/>
      <c r="VLJ155" s="9"/>
      <c r="VLK155" s="9"/>
      <c r="VLL155" s="9"/>
      <c r="VLM155" s="9"/>
      <c r="VLN155" s="9"/>
      <c r="VLO155" s="9"/>
      <c r="VLP155" s="9"/>
      <c r="VLQ155" s="9"/>
      <c r="VLR155" s="9"/>
      <c r="VLS155" s="9"/>
      <c r="VLT155" s="9"/>
      <c r="VLU155" s="9"/>
      <c r="VLV155" s="9"/>
      <c r="VLW155" s="9"/>
      <c r="VLX155" s="9"/>
      <c r="VLY155" s="9"/>
      <c r="VLZ155" s="9"/>
      <c r="VMA155" s="9"/>
      <c r="VMB155" s="9"/>
      <c r="VMC155" s="9"/>
      <c r="VMD155" s="9"/>
      <c r="VME155" s="9"/>
      <c r="VMF155" s="9"/>
      <c r="VMG155" s="9"/>
      <c r="VMH155" s="9"/>
      <c r="VMI155" s="9"/>
      <c r="VMJ155" s="9"/>
      <c r="VMK155" s="9"/>
      <c r="VML155" s="9"/>
      <c r="VMM155" s="9"/>
      <c r="VMN155" s="9"/>
      <c r="VMO155" s="9"/>
      <c r="VMP155" s="9"/>
      <c r="VMQ155" s="9"/>
      <c r="VMR155" s="9"/>
      <c r="VMS155" s="9"/>
      <c r="VMT155" s="9"/>
      <c r="VMU155" s="9"/>
      <c r="VMV155" s="9"/>
      <c r="VMW155" s="9"/>
      <c r="VMX155" s="9"/>
      <c r="VMY155" s="9"/>
      <c r="VMZ155" s="9"/>
      <c r="VNA155" s="9"/>
      <c r="VNB155" s="9"/>
      <c r="VNC155" s="9"/>
      <c r="VND155" s="9"/>
      <c r="VNE155" s="9"/>
      <c r="VNF155" s="9"/>
      <c r="VNG155" s="9"/>
      <c r="VNH155" s="9"/>
      <c r="VNI155" s="9"/>
      <c r="VNJ155" s="9"/>
      <c r="VNK155" s="9"/>
      <c r="VNL155" s="9"/>
      <c r="VNM155" s="9"/>
      <c r="VNN155" s="9"/>
      <c r="VNO155" s="9"/>
      <c r="VNP155" s="9"/>
      <c r="VNQ155" s="9"/>
      <c r="VNR155" s="9"/>
      <c r="VNS155" s="9"/>
      <c r="VNT155" s="9"/>
      <c r="VNU155" s="9"/>
      <c r="VNV155" s="9"/>
      <c r="VNW155" s="9"/>
      <c r="VNX155" s="9"/>
      <c r="VNY155" s="9"/>
      <c r="VNZ155" s="9"/>
      <c r="VOA155" s="9"/>
      <c r="VOB155" s="9"/>
      <c r="VOC155" s="9"/>
      <c r="VOD155" s="9"/>
      <c r="VOE155" s="9"/>
      <c r="VOF155" s="9"/>
      <c r="VOG155" s="9"/>
      <c r="VOH155" s="9"/>
      <c r="VOI155" s="9"/>
      <c r="VOJ155" s="9"/>
      <c r="VOK155" s="9"/>
      <c r="VOL155" s="9"/>
      <c r="VOM155" s="9"/>
      <c r="VON155" s="9"/>
      <c r="VOO155" s="9"/>
      <c r="VOP155" s="9"/>
      <c r="VOQ155" s="9"/>
      <c r="VOR155" s="9"/>
      <c r="VOS155" s="9"/>
      <c r="VOT155" s="9"/>
      <c r="VOU155" s="9"/>
      <c r="VOV155" s="9"/>
      <c r="VOW155" s="9"/>
      <c r="VOX155" s="9"/>
      <c r="VOY155" s="9"/>
      <c r="VOZ155" s="9"/>
      <c r="VPA155" s="9"/>
      <c r="VPB155" s="9"/>
      <c r="VPC155" s="9"/>
      <c r="VPD155" s="9"/>
      <c r="VPE155" s="9"/>
      <c r="VPF155" s="9"/>
      <c r="VPG155" s="9"/>
      <c r="VPH155" s="9"/>
      <c r="VPI155" s="9"/>
      <c r="VPJ155" s="9"/>
      <c r="VPK155" s="9"/>
      <c r="VPL155" s="9"/>
      <c r="VPM155" s="9"/>
      <c r="VPN155" s="9"/>
      <c r="VPO155" s="9"/>
      <c r="VPP155" s="9"/>
      <c r="VPQ155" s="9"/>
      <c r="VPR155" s="9"/>
      <c r="VPS155" s="9"/>
      <c r="VPT155" s="9"/>
      <c r="VPU155" s="9"/>
      <c r="VPV155" s="9"/>
      <c r="VPW155" s="9"/>
      <c r="VPX155" s="9"/>
      <c r="VPY155" s="9"/>
      <c r="VPZ155" s="9"/>
      <c r="VQA155" s="9"/>
      <c r="VQB155" s="9"/>
      <c r="VQC155" s="9"/>
      <c r="VQD155" s="9"/>
      <c r="VQE155" s="9"/>
      <c r="VQF155" s="9"/>
      <c r="VQG155" s="9"/>
      <c r="VQH155" s="9"/>
      <c r="VQI155" s="9"/>
      <c r="VQJ155" s="9"/>
      <c r="VQK155" s="9"/>
      <c r="VQL155" s="9"/>
      <c r="VQM155" s="9"/>
      <c r="VQN155" s="9"/>
      <c r="VQO155" s="9"/>
      <c r="VQP155" s="9"/>
      <c r="VQQ155" s="9"/>
      <c r="VQR155" s="9"/>
      <c r="VQS155" s="9"/>
      <c r="VQT155" s="9"/>
      <c r="VQU155" s="9"/>
      <c r="VQV155" s="9"/>
      <c r="VQW155" s="9"/>
      <c r="VQX155" s="9"/>
      <c r="VQY155" s="9"/>
      <c r="VQZ155" s="9"/>
      <c r="VRA155" s="9"/>
      <c r="VRB155" s="9"/>
      <c r="VRC155" s="9"/>
      <c r="VRD155" s="9"/>
      <c r="VRE155" s="9"/>
      <c r="VRF155" s="9"/>
      <c r="VRG155" s="9"/>
      <c r="VRH155" s="9"/>
      <c r="VRI155" s="9"/>
      <c r="VRJ155" s="9"/>
      <c r="VRK155" s="9"/>
      <c r="VRL155" s="9"/>
      <c r="VRM155" s="9"/>
      <c r="VRN155" s="9"/>
      <c r="VRO155" s="9"/>
      <c r="VRP155" s="9"/>
      <c r="VRQ155" s="9"/>
      <c r="VRR155" s="9"/>
      <c r="VRS155" s="9"/>
      <c r="VRT155" s="9"/>
      <c r="VRU155" s="9"/>
      <c r="VRV155" s="9"/>
      <c r="VRW155" s="9"/>
      <c r="VRX155" s="9"/>
      <c r="VRY155" s="9"/>
      <c r="VRZ155" s="9"/>
      <c r="VSA155" s="9"/>
      <c r="VSB155" s="9"/>
      <c r="VSC155" s="9"/>
      <c r="VSD155" s="9"/>
      <c r="VSE155" s="9"/>
      <c r="VSF155" s="9"/>
      <c r="VSG155" s="9"/>
      <c r="VSH155" s="9"/>
      <c r="VSI155" s="9"/>
      <c r="VSJ155" s="9"/>
      <c r="VSK155" s="9"/>
      <c r="VSL155" s="9"/>
      <c r="VSM155" s="9"/>
      <c r="VSN155" s="9"/>
      <c r="VSO155" s="9"/>
      <c r="VSP155" s="9"/>
      <c r="VSQ155" s="9"/>
      <c r="VSR155" s="9"/>
      <c r="VSS155" s="9"/>
      <c r="VST155" s="9"/>
      <c r="VSU155" s="9"/>
      <c r="VSV155" s="9"/>
      <c r="VSW155" s="9"/>
      <c r="VSX155" s="9"/>
      <c r="VSY155" s="9"/>
      <c r="VSZ155" s="9"/>
      <c r="VTA155" s="9"/>
      <c r="VTB155" s="9"/>
      <c r="VTC155" s="9"/>
      <c r="VTD155" s="9"/>
      <c r="VTE155" s="9"/>
      <c r="VTF155" s="9"/>
      <c r="VTG155" s="9"/>
      <c r="VTH155" s="9"/>
      <c r="VTI155" s="9"/>
      <c r="VTJ155" s="9"/>
      <c r="VTK155" s="9"/>
      <c r="VTL155" s="9"/>
      <c r="VTM155" s="9"/>
      <c r="VTN155" s="9"/>
      <c r="VTO155" s="9"/>
      <c r="VTP155" s="9"/>
      <c r="VTQ155" s="9"/>
      <c r="VTR155" s="9"/>
      <c r="VTS155" s="9"/>
      <c r="VTT155" s="9"/>
      <c r="VTU155" s="9"/>
      <c r="VTV155" s="9"/>
      <c r="VTW155" s="9"/>
      <c r="VTX155" s="9"/>
      <c r="VTY155" s="9"/>
      <c r="VTZ155" s="9"/>
      <c r="VUA155" s="9"/>
      <c r="VUB155" s="9"/>
      <c r="VUC155" s="9"/>
      <c r="VUD155" s="9"/>
      <c r="VUE155" s="9"/>
      <c r="VUF155" s="9"/>
      <c r="VUG155" s="9"/>
      <c r="VUH155" s="9"/>
      <c r="VUI155" s="9"/>
      <c r="VUJ155" s="9"/>
      <c r="VUK155" s="9"/>
      <c r="VUL155" s="9"/>
      <c r="VUM155" s="9"/>
      <c r="VUN155" s="9"/>
      <c r="VUO155" s="9"/>
      <c r="VUP155" s="9"/>
      <c r="VUQ155" s="9"/>
      <c r="VUR155" s="9"/>
      <c r="VUS155" s="9"/>
      <c r="VUT155" s="9"/>
      <c r="VUU155" s="9"/>
      <c r="VUV155" s="9"/>
      <c r="VUW155" s="9"/>
      <c r="VUX155" s="9"/>
      <c r="VUY155" s="9"/>
      <c r="VUZ155" s="9"/>
      <c r="VVA155" s="9"/>
      <c r="VVB155" s="9"/>
      <c r="VVC155" s="9"/>
      <c r="VVD155" s="9"/>
      <c r="VVE155" s="9"/>
      <c r="VVF155" s="9"/>
      <c r="VVG155" s="9"/>
      <c r="VVH155" s="9"/>
      <c r="VVI155" s="9"/>
      <c r="VVJ155" s="9"/>
      <c r="VVK155" s="9"/>
      <c r="VVL155" s="9"/>
      <c r="VVM155" s="9"/>
      <c r="VVN155" s="9"/>
      <c r="VVO155" s="9"/>
      <c r="VVP155" s="9"/>
      <c r="VVQ155" s="9"/>
      <c r="VVR155" s="9"/>
      <c r="VVS155" s="9"/>
      <c r="VVT155" s="9"/>
      <c r="VVU155" s="9"/>
      <c r="VVV155" s="9"/>
      <c r="VVW155" s="9"/>
      <c r="VVX155" s="9"/>
      <c r="VVY155" s="9"/>
      <c r="VVZ155" s="9"/>
      <c r="VWA155" s="9"/>
      <c r="VWB155" s="9"/>
      <c r="VWC155" s="9"/>
      <c r="VWD155" s="9"/>
      <c r="VWE155" s="9"/>
      <c r="VWF155" s="9"/>
      <c r="VWG155" s="9"/>
      <c r="VWH155" s="9"/>
      <c r="VWI155" s="9"/>
      <c r="VWJ155" s="9"/>
      <c r="VWK155" s="9"/>
      <c r="VWL155" s="9"/>
      <c r="VWM155" s="9"/>
      <c r="VWN155" s="9"/>
      <c r="VWO155" s="9"/>
      <c r="VWP155" s="9"/>
      <c r="VWQ155" s="9"/>
      <c r="VWR155" s="9"/>
      <c r="VWS155" s="9"/>
      <c r="VWT155" s="9"/>
      <c r="VWU155" s="9"/>
      <c r="VWV155" s="9"/>
      <c r="VWW155" s="9"/>
      <c r="VWX155" s="9"/>
      <c r="VWY155" s="9"/>
      <c r="VWZ155" s="9"/>
      <c r="VXA155" s="9"/>
      <c r="VXB155" s="9"/>
      <c r="VXC155" s="9"/>
      <c r="VXD155" s="9"/>
      <c r="VXE155" s="9"/>
      <c r="VXF155" s="9"/>
      <c r="VXG155" s="9"/>
      <c r="VXH155" s="9"/>
      <c r="VXI155" s="9"/>
      <c r="VXJ155" s="9"/>
      <c r="VXK155" s="9"/>
      <c r="VXL155" s="9"/>
      <c r="VXM155" s="9"/>
      <c r="VXN155" s="9"/>
      <c r="VXO155" s="9"/>
      <c r="VXP155" s="9"/>
      <c r="VXQ155" s="9"/>
      <c r="VXR155" s="9"/>
      <c r="VXS155" s="9"/>
      <c r="VXT155" s="9"/>
      <c r="VXU155" s="9"/>
      <c r="VXV155" s="9"/>
      <c r="VXW155" s="9"/>
      <c r="VXX155" s="9"/>
      <c r="VXY155" s="9"/>
      <c r="VXZ155" s="9"/>
      <c r="VYA155" s="9"/>
      <c r="VYB155" s="9"/>
      <c r="VYC155" s="9"/>
      <c r="VYD155" s="9"/>
      <c r="VYE155" s="9"/>
      <c r="VYF155" s="9"/>
      <c r="VYG155" s="9"/>
      <c r="VYH155" s="9"/>
      <c r="VYI155" s="9"/>
      <c r="VYJ155" s="9"/>
      <c r="VYK155" s="9"/>
      <c r="VYL155" s="9"/>
      <c r="VYM155" s="9"/>
      <c r="VYN155" s="9"/>
      <c r="VYO155" s="9"/>
      <c r="VYP155" s="9"/>
      <c r="VYQ155" s="9"/>
      <c r="VYR155" s="9"/>
      <c r="VYS155" s="9"/>
      <c r="VYT155" s="9"/>
      <c r="VYU155" s="9"/>
      <c r="VYV155" s="9"/>
      <c r="VYW155" s="9"/>
      <c r="VYX155" s="9"/>
      <c r="VYY155" s="9"/>
      <c r="VYZ155" s="9"/>
      <c r="VZA155" s="9"/>
      <c r="VZB155" s="9"/>
      <c r="VZC155" s="9"/>
      <c r="VZD155" s="9"/>
      <c r="VZE155" s="9"/>
      <c r="VZF155" s="9"/>
      <c r="VZG155" s="9"/>
      <c r="VZH155" s="9"/>
      <c r="VZI155" s="9"/>
      <c r="VZJ155" s="9"/>
      <c r="VZK155" s="9"/>
      <c r="VZL155" s="9"/>
      <c r="VZM155" s="9"/>
      <c r="VZN155" s="9"/>
      <c r="VZO155" s="9"/>
      <c r="VZP155" s="9"/>
      <c r="VZQ155" s="9"/>
      <c r="VZR155" s="9"/>
      <c r="VZS155" s="9"/>
      <c r="VZT155" s="9"/>
      <c r="VZU155" s="9"/>
      <c r="VZV155" s="9"/>
      <c r="VZW155" s="9"/>
      <c r="VZX155" s="9"/>
      <c r="VZY155" s="9"/>
      <c r="VZZ155" s="9"/>
      <c r="WAA155" s="9"/>
      <c r="WAB155" s="9"/>
      <c r="WAC155" s="9"/>
      <c r="WAD155" s="9"/>
      <c r="WAE155" s="9"/>
      <c r="WAF155" s="9"/>
      <c r="WAG155" s="9"/>
      <c r="WAH155" s="9"/>
      <c r="WAI155" s="9"/>
      <c r="WAJ155" s="9"/>
      <c r="WAK155" s="9"/>
      <c r="WAL155" s="9"/>
      <c r="WAM155" s="9"/>
      <c r="WAN155" s="9"/>
      <c r="WAO155" s="9"/>
      <c r="WAP155" s="9"/>
      <c r="WAQ155" s="9"/>
      <c r="WAR155" s="9"/>
      <c r="WAS155" s="9"/>
      <c r="WAT155" s="9"/>
      <c r="WAU155" s="9"/>
      <c r="WAV155" s="9"/>
      <c r="WAW155" s="9"/>
      <c r="WAX155" s="9"/>
      <c r="WAY155" s="9"/>
      <c r="WAZ155" s="9"/>
      <c r="WBA155" s="9"/>
      <c r="WBB155" s="9"/>
      <c r="WBC155" s="9"/>
      <c r="WBD155" s="9"/>
      <c r="WBE155" s="9"/>
      <c r="WBF155" s="9"/>
      <c r="WBG155" s="9"/>
      <c r="WBH155" s="9"/>
      <c r="WBI155" s="9"/>
      <c r="WBJ155" s="9"/>
      <c r="WBK155" s="9"/>
      <c r="WBL155" s="9"/>
      <c r="WBM155" s="9"/>
      <c r="WBN155" s="9"/>
      <c r="WBO155" s="9"/>
      <c r="WBP155" s="9"/>
      <c r="WBQ155" s="9"/>
      <c r="WBR155" s="9"/>
      <c r="WBS155" s="9"/>
      <c r="WBT155" s="9"/>
      <c r="WBU155" s="9"/>
      <c r="WBV155" s="9"/>
      <c r="WBW155" s="9"/>
      <c r="WBX155" s="9"/>
      <c r="WBY155" s="9"/>
      <c r="WBZ155" s="9"/>
      <c r="WCA155" s="9"/>
      <c r="WCB155" s="9"/>
      <c r="WCC155" s="9"/>
      <c r="WCD155" s="9"/>
      <c r="WCE155" s="9"/>
      <c r="WCF155" s="9"/>
      <c r="WCG155" s="9"/>
      <c r="WCH155" s="9"/>
      <c r="WCI155" s="9"/>
      <c r="WCJ155" s="9"/>
      <c r="WCK155" s="9"/>
      <c r="WCL155" s="9"/>
      <c r="WCM155" s="9"/>
      <c r="WCN155" s="9"/>
      <c r="WCO155" s="9"/>
      <c r="WCP155" s="9"/>
      <c r="WCQ155" s="9"/>
      <c r="WCR155" s="9"/>
      <c r="WCS155" s="9"/>
      <c r="WCT155" s="9"/>
      <c r="WCU155" s="9"/>
      <c r="WCV155" s="9"/>
      <c r="WCW155" s="9"/>
      <c r="WCX155" s="9"/>
      <c r="WCY155" s="9"/>
      <c r="WCZ155" s="9"/>
      <c r="WDA155" s="9"/>
      <c r="WDB155" s="9"/>
      <c r="WDC155" s="9"/>
      <c r="WDD155" s="9"/>
      <c r="WDE155" s="9"/>
      <c r="WDF155" s="9"/>
      <c r="WDG155" s="9"/>
      <c r="WDH155" s="9"/>
      <c r="WDI155" s="9"/>
      <c r="WDJ155" s="9"/>
      <c r="WDK155" s="9"/>
      <c r="WDL155" s="9"/>
      <c r="WDM155" s="9"/>
      <c r="WDN155" s="9"/>
      <c r="WDO155" s="9"/>
      <c r="WDP155" s="9"/>
      <c r="WDQ155" s="9"/>
      <c r="WDR155" s="9"/>
      <c r="WDS155" s="9"/>
      <c r="WDT155" s="9"/>
      <c r="WDU155" s="9"/>
      <c r="WDV155" s="9"/>
      <c r="WDW155" s="9"/>
      <c r="WDX155" s="9"/>
      <c r="WDY155" s="9"/>
      <c r="WDZ155" s="9"/>
      <c r="WEA155" s="9"/>
      <c r="WEB155" s="9"/>
      <c r="WEC155" s="9"/>
      <c r="WED155" s="9"/>
      <c r="WEE155" s="9"/>
      <c r="WEF155" s="9"/>
      <c r="WEG155" s="9"/>
      <c r="WEH155" s="9"/>
      <c r="WEI155" s="9"/>
      <c r="WEJ155" s="9"/>
      <c r="WEK155" s="9"/>
      <c r="WEL155" s="9"/>
      <c r="WEM155" s="9"/>
      <c r="WEN155" s="9"/>
      <c r="WEO155" s="9"/>
      <c r="WEP155" s="9"/>
      <c r="WEQ155" s="9"/>
      <c r="WER155" s="9"/>
      <c r="WES155" s="9"/>
      <c r="WET155" s="9"/>
      <c r="WEU155" s="9"/>
      <c r="WEV155" s="9"/>
      <c r="WEW155" s="9"/>
      <c r="WEX155" s="9"/>
      <c r="WEY155" s="9"/>
      <c r="WEZ155" s="9"/>
      <c r="WFA155" s="9"/>
      <c r="WFB155" s="9"/>
      <c r="WFC155" s="9"/>
      <c r="WFD155" s="9"/>
      <c r="WFE155" s="9"/>
      <c r="WFF155" s="9"/>
      <c r="WFG155" s="9"/>
      <c r="WFH155" s="9"/>
      <c r="WFI155" s="9"/>
      <c r="WFJ155" s="9"/>
      <c r="WFK155" s="9"/>
      <c r="WFL155" s="9"/>
      <c r="WFM155" s="9"/>
      <c r="WFN155" s="9"/>
      <c r="WFO155" s="9"/>
      <c r="WFP155" s="9"/>
      <c r="WFQ155" s="9"/>
      <c r="WFR155" s="9"/>
      <c r="WFS155" s="9"/>
      <c r="WFT155" s="9"/>
      <c r="WFU155" s="9"/>
      <c r="WFV155" s="9"/>
      <c r="WFW155" s="9"/>
      <c r="WFX155" s="9"/>
      <c r="WFY155" s="9"/>
      <c r="WFZ155" s="9"/>
      <c r="WGA155" s="9"/>
      <c r="WGB155" s="9"/>
      <c r="WGC155" s="9"/>
      <c r="WGD155" s="9"/>
      <c r="WGE155" s="9"/>
      <c r="WGF155" s="9"/>
      <c r="WGG155" s="9"/>
      <c r="WGH155" s="9"/>
      <c r="WGI155" s="9"/>
      <c r="WGJ155" s="9"/>
      <c r="WGK155" s="9"/>
      <c r="WGL155" s="9"/>
      <c r="WGM155" s="9"/>
      <c r="WGN155" s="9"/>
      <c r="WGO155" s="9"/>
      <c r="WGP155" s="9"/>
      <c r="WGQ155" s="9"/>
      <c r="WGR155" s="9"/>
      <c r="WGS155" s="9"/>
      <c r="WGT155" s="9"/>
      <c r="WGU155" s="9"/>
      <c r="WGV155" s="9"/>
      <c r="WGW155" s="9"/>
      <c r="WGX155" s="9"/>
      <c r="WGY155" s="9"/>
      <c r="WGZ155" s="9"/>
      <c r="WHA155" s="9"/>
      <c r="WHB155" s="9"/>
      <c r="WHC155" s="9"/>
      <c r="WHD155" s="9"/>
      <c r="WHE155" s="9"/>
      <c r="WHF155" s="9"/>
      <c r="WHG155" s="9"/>
      <c r="WHH155" s="9"/>
      <c r="WHI155" s="9"/>
      <c r="WHJ155" s="9"/>
      <c r="WHK155" s="9"/>
      <c r="WHL155" s="9"/>
      <c r="WHM155" s="9"/>
      <c r="WHN155" s="9"/>
      <c r="WHO155" s="9"/>
      <c r="WHP155" s="9"/>
      <c r="WHQ155" s="9"/>
      <c r="WHR155" s="9"/>
      <c r="WHS155" s="9"/>
      <c r="WHT155" s="9"/>
      <c r="WHU155" s="9"/>
      <c r="WHV155" s="9"/>
      <c r="WHW155" s="9"/>
      <c r="WHX155" s="9"/>
      <c r="WHY155" s="9"/>
      <c r="WHZ155" s="9"/>
      <c r="WIA155" s="9"/>
      <c r="WIB155" s="9"/>
      <c r="WIC155" s="9"/>
      <c r="WID155" s="9"/>
      <c r="WIE155" s="9"/>
      <c r="WIF155" s="9"/>
      <c r="WIG155" s="9"/>
      <c r="WIH155" s="9"/>
      <c r="WII155" s="9"/>
      <c r="WIJ155" s="9"/>
      <c r="WIK155" s="9"/>
      <c r="WIL155" s="9"/>
      <c r="WIM155" s="9"/>
      <c r="WIN155" s="9"/>
      <c r="WIO155" s="9"/>
      <c r="WIP155" s="9"/>
      <c r="WIQ155" s="9"/>
      <c r="WIR155" s="9"/>
      <c r="WIS155" s="9"/>
      <c r="WIT155" s="9"/>
      <c r="WIU155" s="9"/>
      <c r="WIV155" s="9"/>
      <c r="WIW155" s="9"/>
      <c r="WIX155" s="9"/>
      <c r="WIY155" s="9"/>
      <c r="WIZ155" s="9"/>
      <c r="WJA155" s="9"/>
      <c r="WJB155" s="9"/>
      <c r="WJC155" s="9"/>
      <c r="WJD155" s="9"/>
      <c r="WJE155" s="9"/>
      <c r="WJF155" s="9"/>
      <c r="WJG155" s="9"/>
      <c r="WJH155" s="9"/>
      <c r="WJI155" s="9"/>
      <c r="WJJ155" s="9"/>
      <c r="WJK155" s="9"/>
      <c r="WJL155" s="9"/>
      <c r="WJM155" s="9"/>
      <c r="WJN155" s="9"/>
      <c r="WJO155" s="9"/>
      <c r="WJP155" s="9"/>
      <c r="WJQ155" s="9"/>
      <c r="WJR155" s="9"/>
      <c r="WJS155" s="9"/>
      <c r="WJT155" s="9"/>
      <c r="WJU155" s="9"/>
      <c r="WJV155" s="9"/>
      <c r="WJW155" s="9"/>
      <c r="WJX155" s="9"/>
      <c r="WJY155" s="9"/>
      <c r="WJZ155" s="9"/>
      <c r="WKA155" s="9"/>
      <c r="WKB155" s="9"/>
      <c r="WKC155" s="9"/>
      <c r="WKD155" s="9"/>
      <c r="WKE155" s="9"/>
      <c r="WKF155" s="9"/>
      <c r="WKG155" s="9"/>
      <c r="WKH155" s="9"/>
      <c r="WKI155" s="9"/>
      <c r="WKJ155" s="9"/>
      <c r="WKK155" s="9"/>
      <c r="WKL155" s="9"/>
      <c r="WKM155" s="9"/>
      <c r="WKN155" s="9"/>
      <c r="WKO155" s="9"/>
      <c r="WKP155" s="9"/>
      <c r="WKQ155" s="9"/>
      <c r="WKR155" s="9"/>
      <c r="WKS155" s="9"/>
      <c r="WKT155" s="9"/>
      <c r="WKU155" s="9"/>
      <c r="WKV155" s="9"/>
      <c r="WKW155" s="9"/>
      <c r="WKX155" s="9"/>
      <c r="WKY155" s="9"/>
      <c r="WKZ155" s="9"/>
      <c r="WLA155" s="9"/>
      <c r="WLB155" s="9"/>
      <c r="WLC155" s="9"/>
      <c r="WLD155" s="9"/>
      <c r="WLE155" s="9"/>
      <c r="WLF155" s="9"/>
      <c r="WLG155" s="9"/>
      <c r="WLH155" s="9"/>
      <c r="WLI155" s="9"/>
      <c r="WLJ155" s="9"/>
      <c r="WLK155" s="9"/>
      <c r="WLL155" s="9"/>
      <c r="WLM155" s="9"/>
      <c r="WLN155" s="9"/>
      <c r="WLO155" s="9"/>
      <c r="WLP155" s="9"/>
      <c r="WLQ155" s="9"/>
      <c r="WLR155" s="9"/>
      <c r="WLS155" s="9"/>
      <c r="WLT155" s="9"/>
      <c r="WLU155" s="9"/>
      <c r="WLV155" s="9"/>
      <c r="WLW155" s="9"/>
      <c r="WLX155" s="9"/>
      <c r="WLY155" s="9"/>
      <c r="WLZ155" s="9"/>
      <c r="WMA155" s="9"/>
      <c r="WMB155" s="9"/>
      <c r="WMC155" s="9"/>
      <c r="WMD155" s="9"/>
      <c r="WME155" s="9"/>
      <c r="WMF155" s="9"/>
      <c r="WMG155" s="9"/>
      <c r="WMH155" s="9"/>
      <c r="WMI155" s="9"/>
      <c r="WMJ155" s="9"/>
      <c r="WMK155" s="9"/>
      <c r="WML155" s="9"/>
      <c r="WMM155" s="9"/>
      <c r="WMN155" s="9"/>
      <c r="WMO155" s="9"/>
      <c r="WMP155" s="9"/>
      <c r="WMQ155" s="9"/>
      <c r="WMR155" s="9"/>
      <c r="WMS155" s="9"/>
      <c r="WMT155" s="9"/>
      <c r="WMU155" s="9"/>
      <c r="WMV155" s="9"/>
      <c r="WMW155" s="9"/>
      <c r="WMX155" s="9"/>
      <c r="WMY155" s="9"/>
      <c r="WMZ155" s="9"/>
      <c r="WNA155" s="9"/>
      <c r="WNB155" s="9"/>
      <c r="WNC155" s="9"/>
      <c r="WND155" s="9"/>
      <c r="WNE155" s="9"/>
      <c r="WNF155" s="9"/>
      <c r="WNG155" s="9"/>
      <c r="WNH155" s="9"/>
      <c r="WNI155" s="9"/>
      <c r="WNJ155" s="9"/>
      <c r="WNK155" s="9"/>
      <c r="WNL155" s="9"/>
      <c r="WNM155" s="9"/>
      <c r="WNN155" s="9"/>
      <c r="WNO155" s="9"/>
      <c r="WNP155" s="9"/>
      <c r="WNQ155" s="9"/>
      <c r="WNR155" s="9"/>
      <c r="WNS155" s="9"/>
      <c r="WNT155" s="9"/>
      <c r="WNU155" s="9"/>
      <c r="WNV155" s="9"/>
      <c r="WNW155" s="9"/>
      <c r="WNX155" s="9"/>
      <c r="WNY155" s="9"/>
      <c r="WNZ155" s="9"/>
      <c r="WOA155" s="9"/>
      <c r="WOB155" s="9"/>
      <c r="WOC155" s="9"/>
      <c r="WOD155" s="9"/>
      <c r="WOE155" s="9"/>
      <c r="WOF155" s="9"/>
      <c r="WOG155" s="9"/>
      <c r="WOH155" s="9"/>
      <c r="WOI155" s="9"/>
      <c r="WOJ155" s="9"/>
      <c r="WOK155" s="9"/>
      <c r="WOL155" s="9"/>
      <c r="WOM155" s="9"/>
      <c r="WON155" s="9"/>
      <c r="WOO155" s="9"/>
      <c r="WOP155" s="9"/>
      <c r="WOQ155" s="9"/>
      <c r="WOR155" s="9"/>
      <c r="WOS155" s="9"/>
      <c r="WOT155" s="9"/>
      <c r="WOU155" s="9"/>
      <c r="WOV155" s="9"/>
      <c r="WOW155" s="9"/>
      <c r="WOX155" s="9"/>
      <c r="WOY155" s="9"/>
      <c r="WOZ155" s="9"/>
      <c r="WPA155" s="9"/>
      <c r="WPB155" s="9"/>
      <c r="WPC155" s="9"/>
      <c r="WPD155" s="9"/>
      <c r="WPE155" s="9"/>
      <c r="WPF155" s="9"/>
      <c r="WPG155" s="9"/>
      <c r="WPH155" s="9"/>
      <c r="WPI155" s="9"/>
      <c r="WPJ155" s="9"/>
      <c r="WPK155" s="9"/>
      <c r="WPL155" s="9"/>
      <c r="WPM155" s="9"/>
      <c r="WPN155" s="9"/>
      <c r="WPO155" s="9"/>
      <c r="WPP155" s="9"/>
      <c r="WPQ155" s="9"/>
      <c r="WPR155" s="9"/>
      <c r="WPS155" s="9"/>
      <c r="WPT155" s="9"/>
      <c r="WPU155" s="9"/>
      <c r="WPV155" s="9"/>
      <c r="WPW155" s="9"/>
      <c r="WPX155" s="9"/>
      <c r="WPY155" s="9"/>
      <c r="WPZ155" s="9"/>
      <c r="WQA155" s="9"/>
      <c r="WQB155" s="9"/>
      <c r="WQC155" s="9"/>
      <c r="WQD155" s="9"/>
      <c r="WQE155" s="9"/>
      <c r="WQF155" s="9"/>
      <c r="WQG155" s="9"/>
      <c r="WQH155" s="9"/>
      <c r="WQI155" s="9"/>
      <c r="WQJ155" s="9"/>
      <c r="WQK155" s="9"/>
      <c r="WQL155" s="9"/>
      <c r="WQM155" s="9"/>
      <c r="WQN155" s="9"/>
      <c r="WQO155" s="9"/>
      <c r="WQP155" s="9"/>
      <c r="WQQ155" s="9"/>
      <c r="WQR155" s="9"/>
      <c r="WQS155" s="9"/>
      <c r="WQT155" s="9"/>
      <c r="WQU155" s="9"/>
      <c r="WQV155" s="9"/>
      <c r="WQW155" s="9"/>
      <c r="WQX155" s="9"/>
      <c r="WQY155" s="9"/>
      <c r="WQZ155" s="9"/>
      <c r="WRA155" s="9"/>
      <c r="WRB155" s="9"/>
      <c r="WRC155" s="9"/>
      <c r="WRD155" s="9"/>
      <c r="WRE155" s="9"/>
      <c r="WRF155" s="9"/>
      <c r="WRG155" s="9"/>
      <c r="WRH155" s="9"/>
      <c r="WRI155" s="9"/>
      <c r="WRJ155" s="9"/>
      <c r="WRK155" s="9"/>
      <c r="WRL155" s="9"/>
      <c r="WRM155" s="9"/>
      <c r="WRN155" s="9"/>
      <c r="WRO155" s="9"/>
      <c r="WRP155" s="9"/>
      <c r="WRQ155" s="9"/>
      <c r="WRR155" s="9"/>
      <c r="WRS155" s="9"/>
      <c r="WRT155" s="9"/>
      <c r="WRU155" s="9"/>
      <c r="WRV155" s="9"/>
      <c r="WRW155" s="9"/>
      <c r="WRX155" s="9"/>
      <c r="WRY155" s="9"/>
      <c r="WRZ155" s="9"/>
      <c r="WSA155" s="9"/>
      <c r="WSB155" s="9"/>
      <c r="WSC155" s="9"/>
      <c r="WSD155" s="9"/>
      <c r="WSE155" s="9"/>
      <c r="WSF155" s="9"/>
      <c r="WSG155" s="9"/>
      <c r="WSH155" s="9"/>
      <c r="WSI155" s="9"/>
      <c r="WSJ155" s="9"/>
      <c r="WSK155" s="9"/>
      <c r="WSL155" s="9"/>
      <c r="WSM155" s="9"/>
      <c r="WSN155" s="9"/>
      <c r="WSO155" s="9"/>
      <c r="WSP155" s="9"/>
      <c r="WSQ155" s="9"/>
      <c r="WSR155" s="9"/>
      <c r="WSS155" s="9"/>
      <c r="WST155" s="9"/>
      <c r="WSU155" s="9"/>
      <c r="WSV155" s="9"/>
      <c r="WSW155" s="9"/>
      <c r="WSX155" s="9"/>
      <c r="WSY155" s="9"/>
      <c r="WSZ155" s="9"/>
      <c r="WTA155" s="9"/>
      <c r="WTB155" s="9"/>
      <c r="WTC155" s="9"/>
      <c r="WTD155" s="9"/>
      <c r="WTE155" s="9"/>
      <c r="WTF155" s="9"/>
      <c r="WTG155" s="9"/>
      <c r="WTH155" s="9"/>
      <c r="WTI155" s="9"/>
      <c r="WTJ155" s="9"/>
      <c r="WTK155" s="9"/>
      <c r="WTL155" s="9"/>
      <c r="WTM155" s="9"/>
      <c r="WTN155" s="9"/>
      <c r="WTO155" s="9"/>
      <c r="WTP155" s="9"/>
      <c r="WTQ155" s="9"/>
      <c r="WTR155" s="9"/>
      <c r="WTS155" s="9"/>
      <c r="WTT155" s="9"/>
      <c r="WTU155" s="9"/>
      <c r="WTV155" s="9"/>
      <c r="WTW155" s="9"/>
      <c r="WTX155" s="9"/>
      <c r="WTY155" s="9"/>
      <c r="WTZ155" s="9"/>
      <c r="WUA155" s="9"/>
      <c r="WUB155" s="9"/>
      <c r="WUC155" s="9"/>
      <c r="WUD155" s="9"/>
      <c r="WUE155" s="9"/>
      <c r="WUF155" s="9"/>
      <c r="WUG155" s="9"/>
      <c r="WUH155" s="9"/>
      <c r="WUI155" s="9"/>
      <c r="WUJ155" s="9"/>
      <c r="WUK155" s="9"/>
      <c r="WUL155" s="9"/>
      <c r="WUM155" s="9"/>
      <c r="WUN155" s="9"/>
      <c r="WUO155" s="9"/>
      <c r="WUP155" s="9"/>
      <c r="WUQ155" s="9"/>
      <c r="WUR155" s="9"/>
      <c r="WUS155" s="9"/>
      <c r="WUT155" s="9"/>
      <c r="WUU155" s="9"/>
      <c r="WUV155" s="9"/>
      <c r="WUW155" s="9"/>
      <c r="WUX155" s="9"/>
      <c r="WUY155" s="9"/>
      <c r="WUZ155" s="9"/>
      <c r="WVA155" s="9"/>
      <c r="WVB155" s="9"/>
      <c r="WVC155" s="9"/>
      <c r="WVD155" s="9"/>
      <c r="WVE155" s="9"/>
      <c r="WVF155" s="9"/>
      <c r="WVG155" s="9"/>
      <c r="WVH155" s="9"/>
      <c r="WVI155" s="9"/>
      <c r="WVJ155" s="9"/>
      <c r="WVK155" s="9"/>
      <c r="WVL155" s="9"/>
      <c r="WVM155" s="9"/>
      <c r="WVN155" s="9"/>
      <c r="WVO155" s="9"/>
      <c r="WVP155" s="9"/>
      <c r="WVQ155" s="9"/>
      <c r="WVR155" s="9"/>
      <c r="WVS155" s="9"/>
      <c r="WVT155" s="9"/>
      <c r="WVU155" s="9"/>
      <c r="WVV155" s="9"/>
      <c r="WVW155" s="9"/>
      <c r="WVX155" s="9"/>
      <c r="WVY155" s="9"/>
      <c r="WVZ155" s="9"/>
      <c r="WWA155" s="9"/>
      <c r="WWB155" s="9"/>
      <c r="WWC155" s="9"/>
      <c r="WWD155" s="9"/>
      <c r="WWE155" s="9"/>
      <c r="WWF155" s="9"/>
      <c r="WWG155" s="9"/>
      <c r="WWH155" s="9"/>
      <c r="WWI155" s="9"/>
      <c r="WWJ155" s="9"/>
      <c r="WWK155" s="9"/>
      <c r="WWL155" s="9"/>
      <c r="WWM155" s="9"/>
      <c r="WWN155" s="9"/>
      <c r="WWO155" s="9"/>
      <c r="WWP155" s="9"/>
      <c r="WWQ155" s="9"/>
      <c r="WWR155" s="9"/>
      <c r="WWS155" s="9"/>
      <c r="WWT155" s="9"/>
      <c r="WWU155" s="9"/>
      <c r="WWV155" s="9"/>
      <c r="WWW155" s="9"/>
      <c r="WWX155" s="9"/>
      <c r="WWY155" s="9"/>
      <c r="WWZ155" s="9"/>
      <c r="WXA155" s="9"/>
      <c r="WXB155" s="9"/>
      <c r="WXC155" s="9"/>
      <c r="WXD155" s="9"/>
      <c r="WXE155" s="9"/>
      <c r="WXF155" s="9"/>
      <c r="WXG155" s="9"/>
      <c r="WXH155" s="9"/>
      <c r="WXI155" s="9"/>
      <c r="WXJ155" s="9"/>
      <c r="WXK155" s="9"/>
      <c r="WXL155" s="9"/>
      <c r="WXM155" s="9"/>
      <c r="WXN155" s="9"/>
      <c r="WXO155" s="9"/>
      <c r="WXP155" s="9"/>
      <c r="WXQ155" s="9"/>
      <c r="WXR155" s="9"/>
      <c r="WXS155" s="9"/>
      <c r="WXT155" s="9"/>
      <c r="WXU155" s="9"/>
      <c r="WXV155" s="9"/>
      <c r="WXW155" s="9"/>
      <c r="WXX155" s="9"/>
      <c r="WXY155" s="9"/>
      <c r="WXZ155" s="9"/>
      <c r="WYA155" s="9"/>
      <c r="WYB155" s="9"/>
      <c r="WYC155" s="9"/>
      <c r="WYD155" s="9"/>
      <c r="WYE155" s="9"/>
      <c r="WYF155" s="9"/>
      <c r="WYG155" s="9"/>
      <c r="WYH155" s="9"/>
      <c r="WYI155" s="9"/>
      <c r="WYJ155" s="9"/>
      <c r="WYK155" s="9"/>
      <c r="WYL155" s="9"/>
      <c r="WYM155" s="9"/>
      <c r="WYN155" s="9"/>
      <c r="WYO155" s="9"/>
      <c r="WYP155" s="9"/>
      <c r="WYQ155" s="9"/>
      <c r="WYR155" s="9"/>
      <c r="WYS155" s="9"/>
      <c r="WYT155" s="9"/>
      <c r="WYU155" s="9"/>
      <c r="WYV155" s="9"/>
      <c r="WYW155" s="9"/>
      <c r="WYX155" s="9"/>
      <c r="WYY155" s="9"/>
      <c r="WYZ155" s="9"/>
      <c r="WZA155" s="9"/>
      <c r="WZB155" s="9"/>
      <c r="WZC155" s="9"/>
      <c r="WZD155" s="9"/>
      <c r="WZE155" s="9"/>
      <c r="WZF155" s="9"/>
      <c r="WZG155" s="9"/>
      <c r="WZH155" s="9"/>
      <c r="WZI155" s="9"/>
      <c r="WZJ155" s="9"/>
      <c r="WZK155" s="9"/>
      <c r="WZL155" s="9"/>
      <c r="WZM155" s="9"/>
      <c r="WZN155" s="9"/>
      <c r="WZO155" s="9"/>
      <c r="WZP155" s="9"/>
      <c r="WZQ155" s="9"/>
      <c r="WZR155" s="9"/>
      <c r="WZS155" s="9"/>
      <c r="WZT155" s="9"/>
      <c r="WZU155" s="9"/>
      <c r="WZV155" s="9"/>
      <c r="WZW155" s="9"/>
      <c r="WZX155" s="9"/>
      <c r="WZY155" s="9"/>
      <c r="WZZ155" s="9"/>
      <c r="XAA155" s="9"/>
      <c r="XAB155" s="9"/>
      <c r="XAC155" s="9"/>
      <c r="XAD155" s="9"/>
      <c r="XAE155" s="9"/>
      <c r="XAF155" s="9"/>
      <c r="XAG155" s="9"/>
      <c r="XAH155" s="9"/>
      <c r="XAI155" s="9"/>
      <c r="XAJ155" s="9"/>
      <c r="XAK155" s="9"/>
      <c r="XAL155" s="9"/>
      <c r="XAM155" s="9"/>
      <c r="XAN155" s="9"/>
      <c r="XAO155" s="9"/>
      <c r="XAP155" s="9"/>
      <c r="XAQ155" s="9"/>
      <c r="XAR155" s="9"/>
      <c r="XAS155" s="9"/>
      <c r="XAT155" s="9"/>
      <c r="XAU155" s="9"/>
      <c r="XAV155" s="9"/>
      <c r="XAW155" s="9"/>
      <c r="XAX155" s="9"/>
      <c r="XAY155" s="9"/>
      <c r="XAZ155" s="9"/>
      <c r="XBA155" s="9"/>
      <c r="XBB155" s="9"/>
      <c r="XBC155" s="9"/>
      <c r="XBD155" s="9"/>
      <c r="XBE155" s="9"/>
      <c r="XBF155" s="9"/>
      <c r="XBG155" s="9"/>
      <c r="XBH155" s="9"/>
      <c r="XBI155" s="9"/>
      <c r="XBJ155" s="9"/>
      <c r="XBK155" s="9"/>
      <c r="XBL155" s="9"/>
      <c r="XBM155" s="9"/>
      <c r="XBN155" s="9"/>
      <c r="XBO155" s="9"/>
      <c r="XBP155" s="9"/>
      <c r="XBQ155" s="9"/>
      <c r="XBR155" s="9"/>
      <c r="XBS155" s="9"/>
      <c r="XBT155" s="9"/>
      <c r="XBU155" s="9"/>
      <c r="XBV155" s="9"/>
      <c r="XBW155" s="9"/>
      <c r="XBX155" s="9"/>
      <c r="XBY155" s="9"/>
      <c r="XBZ155" s="9"/>
      <c r="XCA155" s="9"/>
      <c r="XCB155" s="9"/>
      <c r="XCC155" s="9"/>
      <c r="XCD155" s="9"/>
      <c r="XCE155" s="9"/>
      <c r="XCF155" s="9"/>
      <c r="XCG155" s="9"/>
      <c r="XCH155" s="9"/>
      <c r="XCI155" s="9"/>
      <c r="XCJ155" s="9"/>
      <c r="XCK155" s="9"/>
      <c r="XCL155" s="9"/>
      <c r="XCM155" s="9"/>
      <c r="XCN155" s="9"/>
      <c r="XCO155" s="9"/>
      <c r="XCP155" s="9"/>
      <c r="XCQ155" s="9"/>
      <c r="XCR155" s="9"/>
      <c r="XCS155" s="9"/>
      <c r="XCT155" s="9"/>
      <c r="XCU155" s="9"/>
      <c r="XCV155" s="9"/>
      <c r="XCW155" s="9"/>
      <c r="XCX155" s="9"/>
      <c r="XCY155" s="9"/>
      <c r="XCZ155" s="9"/>
      <c r="XDA155" s="9"/>
      <c r="XDB155" s="9"/>
      <c r="XDC155" s="9"/>
      <c r="XDD155" s="9"/>
      <c r="XDE155" s="9"/>
      <c r="XDF155" s="9"/>
      <c r="XDG155" s="9"/>
      <c r="XDH155" s="9"/>
      <c r="XDI155" s="9"/>
      <c r="XDJ155" s="9"/>
      <c r="XDK155" s="9"/>
      <c r="XDL155" s="9"/>
      <c r="XDM155" s="9"/>
      <c r="XDN155" s="9"/>
      <c r="XDO155" s="9"/>
      <c r="XDP155" s="9"/>
      <c r="XDQ155" s="9"/>
      <c r="XDR155" s="9"/>
      <c r="XDS155" s="9"/>
      <c r="XDT155" s="9"/>
      <c r="XDU155" s="9"/>
      <c r="XDV155" s="9"/>
      <c r="XDW155" s="9"/>
      <c r="XDX155" s="9"/>
      <c r="XDY155" s="9"/>
      <c r="XDZ155" s="9"/>
      <c r="XEA155" s="9"/>
      <c r="XEB155" s="9"/>
      <c r="XEC155" s="9"/>
      <c r="XED155" s="9"/>
      <c r="XEE155" s="9"/>
      <c r="XEF155" s="9"/>
      <c r="XEG155" s="9"/>
      <c r="XEH155" s="9"/>
      <c r="XEI155" s="9"/>
      <c r="XEJ155" s="9"/>
      <c r="XEK155" s="9"/>
      <c r="XEL155" s="9"/>
      <c r="XEM155" s="9"/>
      <c r="XEN155" s="9"/>
      <c r="XEO155" s="9"/>
      <c r="XEP155" s="9"/>
      <c r="XEQ155" s="9"/>
      <c r="XER155" s="9"/>
      <c r="XES155" s="9"/>
      <c r="XET155" s="9"/>
      <c r="XEU155" s="9"/>
      <c r="XEV155" s="9"/>
      <c r="XEW155" s="9"/>
      <c r="XEX155" s="9"/>
      <c r="XEY155" s="9"/>
      <c r="XEZ155" s="9"/>
      <c r="XFA155" s="9"/>
      <c r="XFB155" s="9"/>
      <c r="XFC155" s="9"/>
    </row>
    <row r="156" s="9" customFormat="1" ht="27" customHeight="1" spans="1:1024 1025:16383">
      <c r="A156" s="62" t="s">
        <v>794</v>
      </c>
      <c r="B156" s="63" t="s">
        <v>795</v>
      </c>
      <c r="C156" s="62" t="s">
        <v>796</v>
      </c>
      <c r="D156" s="62"/>
      <c r="E156" s="62" t="s">
        <v>165</v>
      </c>
      <c r="F156" s="62"/>
      <c r="G156" s="62"/>
      <c r="H156" s="62"/>
      <c r="I156" s="62"/>
      <c r="J156" s="84" t="s">
        <v>797</v>
      </c>
      <c r="K156" s="81"/>
      <c r="L156" s="62" t="s">
        <v>37</v>
      </c>
      <c r="M156" s="75" t="s">
        <v>98</v>
      </c>
      <c r="N156" s="69">
        <v>45658</v>
      </c>
      <c r="O156" s="62" t="s">
        <v>39</v>
      </c>
      <c r="P156" s="62" t="s">
        <v>380</v>
      </c>
      <c r="Q156" s="62" t="s">
        <v>798</v>
      </c>
      <c r="R156" s="62" t="s">
        <v>799</v>
      </c>
      <c r="S156" s="62" t="s">
        <v>68</v>
      </c>
      <c r="T156" s="62" t="s">
        <v>325</v>
      </c>
      <c r="U156" s="62" t="s">
        <v>43</v>
      </c>
      <c r="V156" s="62" t="s">
        <v>44</v>
      </c>
      <c r="W156" s="62" t="s">
        <v>139</v>
      </c>
      <c r="X156" s="74"/>
      <c r="Y156" s="74">
        <v>19</v>
      </c>
      <c r="Z156" s="74">
        <v>360</v>
      </c>
      <c r="AA156" s="76">
        <f t="shared" si="4"/>
        <v>19</v>
      </c>
      <c r="AB156" s="68">
        <v>82823.1</v>
      </c>
      <c r="AC156" s="77"/>
    </row>
    <row r="157" s="9" customFormat="1" ht="27" customHeight="1" spans="1:1024 1025:16383">
      <c r="A157" s="62" t="s">
        <v>800</v>
      </c>
      <c r="B157" s="63" t="s">
        <v>795</v>
      </c>
      <c r="C157" s="62" t="s">
        <v>796</v>
      </c>
      <c r="D157" s="62"/>
      <c r="E157" s="62" t="s">
        <v>165</v>
      </c>
      <c r="F157" s="62"/>
      <c r="G157" s="62"/>
      <c r="H157" s="62"/>
      <c r="I157" s="62"/>
      <c r="J157" s="84" t="s">
        <v>801</v>
      </c>
      <c r="K157" s="81"/>
      <c r="L157" s="62" t="s">
        <v>37</v>
      </c>
      <c r="M157" s="75" t="s">
        <v>98</v>
      </c>
      <c r="N157" s="69">
        <v>45658</v>
      </c>
      <c r="O157" s="62" t="s">
        <v>39</v>
      </c>
      <c r="P157" s="62" t="s">
        <v>380</v>
      </c>
      <c r="Q157" s="62" t="s">
        <v>802</v>
      </c>
      <c r="R157" s="62" t="s">
        <v>803</v>
      </c>
      <c r="S157" s="62" t="s">
        <v>76</v>
      </c>
      <c r="T157" s="62" t="s">
        <v>325</v>
      </c>
      <c r="U157" s="62" t="s">
        <v>43</v>
      </c>
      <c r="V157" s="62" t="s">
        <v>44</v>
      </c>
      <c r="W157" s="62" t="s">
        <v>170</v>
      </c>
      <c r="X157" s="74"/>
      <c r="Y157" s="74">
        <v>19</v>
      </c>
      <c r="Z157" s="74">
        <v>360</v>
      </c>
      <c r="AA157" s="76">
        <f t="shared" si="4"/>
        <v>19</v>
      </c>
      <c r="AB157" s="68">
        <v>70739.4</v>
      </c>
      <c r="AC157" s="77"/>
    </row>
    <row r="158" s="9" customFormat="1" ht="27" customHeight="1" spans="1:1024 1025:16383">
      <c r="A158" s="62" t="s">
        <v>804</v>
      </c>
      <c r="B158" s="63" t="s">
        <v>795</v>
      </c>
      <c r="C158" s="62" t="s">
        <v>796</v>
      </c>
      <c r="D158" s="62"/>
      <c r="E158" s="62" t="s">
        <v>165</v>
      </c>
      <c r="F158" s="62"/>
      <c r="G158" s="62"/>
      <c r="H158" s="62"/>
      <c r="I158" s="62"/>
      <c r="J158" s="84" t="s">
        <v>805</v>
      </c>
      <c r="K158" s="81"/>
      <c r="L158" s="62" t="s">
        <v>37</v>
      </c>
      <c r="M158" s="75" t="s">
        <v>98</v>
      </c>
      <c r="N158" s="69">
        <v>45658</v>
      </c>
      <c r="O158" s="62" t="s">
        <v>39</v>
      </c>
      <c r="P158" s="62" t="s">
        <v>380</v>
      </c>
      <c r="Q158" s="62" t="s">
        <v>806</v>
      </c>
      <c r="R158" s="62" t="s">
        <v>807</v>
      </c>
      <c r="S158" s="62" t="s">
        <v>76</v>
      </c>
      <c r="T158" s="62" t="s">
        <v>325</v>
      </c>
      <c r="U158" s="62" t="s">
        <v>43</v>
      </c>
      <c r="V158" s="62" t="s">
        <v>44</v>
      </c>
      <c r="W158" s="62" t="s">
        <v>139</v>
      </c>
      <c r="X158" s="74"/>
      <c r="Y158" s="74">
        <v>19</v>
      </c>
      <c r="Z158" s="74">
        <v>357</v>
      </c>
      <c r="AA158" s="76">
        <f t="shared" si="4"/>
        <v>18.84</v>
      </c>
      <c r="AB158" s="68">
        <v>39644.4</v>
      </c>
      <c r="AC158" s="77"/>
    </row>
    <row r="159" s="11" customFormat="1" ht="27" customHeight="1" spans="1:1024 1025:16383">
      <c r="A159" s="62" t="s">
        <v>808</v>
      </c>
      <c r="B159" s="63" t="s">
        <v>809</v>
      </c>
      <c r="C159" s="62" t="s">
        <v>810</v>
      </c>
      <c r="D159" s="62"/>
      <c r="E159" s="62" t="s">
        <v>165</v>
      </c>
      <c r="F159" s="62"/>
      <c r="G159" s="62"/>
      <c r="H159" s="62"/>
      <c r="I159" s="62"/>
      <c r="J159" s="84" t="s">
        <v>811</v>
      </c>
      <c r="K159" s="81"/>
      <c r="L159" s="62" t="s">
        <v>37</v>
      </c>
      <c r="M159" s="75" t="s">
        <v>98</v>
      </c>
      <c r="N159" s="69">
        <v>45658</v>
      </c>
      <c r="O159" s="62" t="s">
        <v>204</v>
      </c>
      <c r="P159" s="62" t="s">
        <v>812</v>
      </c>
      <c r="Q159" s="62" t="s">
        <v>813</v>
      </c>
      <c r="R159" s="62" t="s">
        <v>814</v>
      </c>
      <c r="S159" s="62" t="s">
        <v>107</v>
      </c>
      <c r="T159" s="62" t="s">
        <v>325</v>
      </c>
      <c r="U159" s="62" t="s">
        <v>43</v>
      </c>
      <c r="V159" s="62" t="s">
        <v>44</v>
      </c>
      <c r="W159" s="62" t="s">
        <v>50</v>
      </c>
      <c r="X159" s="74"/>
      <c r="Y159" s="74">
        <v>19</v>
      </c>
      <c r="Z159" s="74">
        <v>358</v>
      </c>
      <c r="AA159" s="76">
        <f t="shared" si="4"/>
        <v>18.89</v>
      </c>
      <c r="AB159" s="68">
        <v>49184.9</v>
      </c>
      <c r="AC159" s="77"/>
      <c r="AD159" s="9"/>
      <c r="AE159" s="9"/>
      <c r="AF159" s="9"/>
      <c r="AG159" s="9"/>
      <c r="AH159" s="9"/>
      <c r="AI159" s="9"/>
      <c r="AJ159" s="9"/>
      <c r="AK159" s="9"/>
      <c r="AL159" s="9"/>
      <c r="AM159" s="9"/>
      <c r="AN159" s="9"/>
      <c r="AO159" s="9"/>
      <c r="AP159" s="9"/>
      <c r="AQ159" s="9"/>
      <c r="AR159" s="9"/>
      <c r="AS159" s="9"/>
      <c r="AT159" s="9"/>
      <c r="AU159" s="9"/>
      <c r="AV159" s="9"/>
      <c r="AW159" s="9"/>
      <c r="AX159" s="9"/>
      <c r="AY159" s="9"/>
      <c r="AZ159" s="9"/>
      <c r="BA159" s="9"/>
      <c r="BB159" s="9"/>
      <c r="BC159" s="9"/>
      <c r="BD159" s="9"/>
      <c r="BE159" s="9"/>
      <c r="BF159" s="9"/>
      <c r="BG159" s="9"/>
      <c r="BH159" s="9"/>
      <c r="BI159" s="9"/>
      <c r="BJ159" s="9"/>
      <c r="BK159" s="9"/>
      <c r="BL159" s="9"/>
      <c r="BM159" s="9"/>
      <c r="BN159" s="9"/>
      <c r="BO159" s="9"/>
      <c r="BP159" s="9"/>
      <c r="BQ159" s="9"/>
      <c r="BR159" s="9"/>
      <c r="BS159" s="9"/>
      <c r="BT159" s="9"/>
      <c r="BU159" s="9"/>
      <c r="BV159" s="9"/>
      <c r="BW159" s="9"/>
      <c r="BX159" s="9"/>
      <c r="BY159" s="9"/>
      <c r="BZ159" s="9"/>
      <c r="CA159" s="9"/>
      <c r="CB159" s="9"/>
      <c r="CC159" s="9"/>
      <c r="CD159" s="9"/>
      <c r="CE159" s="9"/>
      <c r="CF159" s="9"/>
      <c r="CG159" s="9"/>
      <c r="CH159" s="9"/>
      <c r="CI159" s="9"/>
      <c r="CJ159" s="9"/>
      <c r="CK159" s="9"/>
      <c r="CL159" s="9"/>
      <c r="CM159" s="9"/>
      <c r="CN159" s="9"/>
      <c r="CO159" s="9"/>
      <c r="CP159" s="9"/>
      <c r="CQ159" s="9"/>
      <c r="CR159" s="9"/>
      <c r="CS159" s="9"/>
      <c r="CT159" s="9"/>
      <c r="CU159" s="9"/>
      <c r="CV159" s="9"/>
      <c r="CW159" s="9"/>
      <c r="CX159" s="9"/>
      <c r="CY159" s="9"/>
      <c r="CZ159" s="9"/>
      <c r="DA159" s="9"/>
      <c r="DB159" s="9"/>
      <c r="DC159" s="9"/>
      <c r="DD159" s="9"/>
      <c r="DE159" s="9"/>
      <c r="DF159" s="9"/>
      <c r="DG159" s="9"/>
      <c r="DH159" s="9"/>
      <c r="DI159" s="9"/>
      <c r="DJ159" s="9"/>
      <c r="DK159" s="9"/>
      <c r="DL159" s="9"/>
      <c r="DM159" s="9"/>
      <c r="DN159" s="9"/>
      <c r="DO159" s="9"/>
      <c r="DP159" s="9"/>
      <c r="DQ159" s="9"/>
      <c r="DR159" s="9"/>
      <c r="DS159" s="9"/>
      <c r="DT159" s="9"/>
      <c r="DU159" s="9"/>
      <c r="DV159" s="9"/>
      <c r="DW159" s="9"/>
      <c r="DX159" s="9"/>
      <c r="DY159" s="9"/>
      <c r="DZ159" s="9"/>
      <c r="EA159" s="9"/>
      <c r="EB159" s="9"/>
      <c r="EC159" s="9"/>
      <c r="ED159" s="9"/>
      <c r="EE159" s="9"/>
      <c r="EF159" s="9"/>
      <c r="EG159" s="9"/>
      <c r="EH159" s="9"/>
      <c r="EI159" s="9"/>
      <c r="EJ159" s="9"/>
      <c r="EK159" s="9"/>
      <c r="EL159" s="9"/>
      <c r="EM159" s="9"/>
      <c r="EN159" s="9"/>
      <c r="EO159" s="9"/>
      <c r="EP159" s="9"/>
      <c r="EQ159" s="9"/>
      <c r="ER159" s="9"/>
      <c r="ES159" s="9"/>
      <c r="ET159" s="9"/>
      <c r="EU159" s="9"/>
      <c r="EV159" s="9"/>
      <c r="EW159" s="9"/>
      <c r="EX159" s="9"/>
      <c r="EY159" s="9"/>
      <c r="EZ159" s="9"/>
      <c r="FA159" s="9"/>
      <c r="FB159" s="9"/>
      <c r="FC159" s="9"/>
      <c r="FD159" s="9"/>
      <c r="FE159" s="9"/>
      <c r="FF159" s="9"/>
      <c r="FG159" s="9"/>
      <c r="FH159" s="9"/>
      <c r="FI159" s="9"/>
      <c r="FJ159" s="9"/>
      <c r="FK159" s="9"/>
      <c r="FL159" s="9"/>
      <c r="FM159" s="9"/>
      <c r="FN159" s="9"/>
      <c r="FO159" s="9"/>
      <c r="FP159" s="9"/>
      <c r="FQ159" s="9"/>
      <c r="FR159" s="9"/>
      <c r="FS159" s="9"/>
      <c r="FT159" s="9"/>
      <c r="FU159" s="9"/>
      <c r="FV159" s="9"/>
      <c r="FW159" s="9"/>
      <c r="FX159" s="9"/>
      <c r="FY159" s="9"/>
      <c r="FZ159" s="9"/>
      <c r="GA159" s="9"/>
      <c r="GB159" s="9"/>
      <c r="GC159" s="9"/>
      <c r="GD159" s="9"/>
      <c r="GE159" s="9"/>
      <c r="GF159" s="9"/>
      <c r="GG159" s="9"/>
      <c r="GH159" s="9"/>
      <c r="GI159" s="9"/>
      <c r="GJ159" s="9"/>
      <c r="GK159" s="9"/>
      <c r="GL159" s="9"/>
      <c r="GM159" s="9"/>
      <c r="GN159" s="9"/>
      <c r="GO159" s="9"/>
      <c r="GP159" s="9"/>
      <c r="GQ159" s="9"/>
      <c r="GR159" s="9"/>
      <c r="GS159" s="9"/>
      <c r="GT159" s="9"/>
      <c r="GU159" s="9"/>
      <c r="GV159" s="9"/>
      <c r="GW159" s="9"/>
      <c r="GX159" s="9"/>
      <c r="GY159" s="9"/>
      <c r="GZ159" s="9"/>
      <c r="HA159" s="9"/>
      <c r="HB159" s="9"/>
      <c r="HC159" s="9"/>
      <c r="HD159" s="9"/>
      <c r="HE159" s="9"/>
      <c r="HF159" s="9"/>
      <c r="HG159" s="9"/>
      <c r="HH159" s="9"/>
      <c r="HI159" s="9"/>
      <c r="HJ159" s="9"/>
      <c r="HK159" s="9"/>
      <c r="HL159" s="9"/>
      <c r="HM159" s="9"/>
      <c r="HN159" s="9"/>
      <c r="HO159" s="9"/>
      <c r="HP159" s="9"/>
      <c r="HQ159" s="9"/>
      <c r="HR159" s="9"/>
      <c r="HS159" s="9"/>
      <c r="HT159" s="9"/>
      <c r="HU159" s="9"/>
      <c r="HV159" s="9"/>
      <c r="HW159" s="9"/>
      <c r="HX159" s="9"/>
      <c r="HY159" s="9"/>
      <c r="HZ159" s="9"/>
      <c r="IA159" s="9"/>
      <c r="IB159" s="9"/>
      <c r="IC159" s="9"/>
      <c r="ID159" s="9"/>
      <c r="IE159" s="9"/>
      <c r="IF159" s="9"/>
      <c r="IG159" s="9"/>
      <c r="IH159" s="9"/>
      <c r="II159" s="9"/>
      <c r="IJ159" s="9"/>
      <c r="IK159" s="9"/>
      <c r="IL159" s="9"/>
      <c r="IM159" s="9"/>
      <c r="IN159" s="9"/>
      <c r="IO159" s="9"/>
      <c r="IP159" s="9"/>
      <c r="IQ159" s="9"/>
      <c r="IR159" s="9"/>
      <c r="IS159" s="9"/>
      <c r="IT159" s="9"/>
      <c r="IU159" s="9"/>
      <c r="IV159" s="9"/>
      <c r="IW159" s="9"/>
      <c r="IX159" s="9"/>
      <c r="IY159" s="9"/>
      <c r="IZ159" s="9"/>
      <c r="JA159" s="9"/>
      <c r="JB159" s="9"/>
      <c r="JC159" s="9"/>
      <c r="JD159" s="9"/>
      <c r="JE159" s="9"/>
      <c r="JF159" s="9"/>
      <c r="JG159" s="9"/>
      <c r="JH159" s="9"/>
      <c r="JI159" s="9"/>
      <c r="JJ159" s="9"/>
      <c r="JK159" s="9"/>
      <c r="JL159" s="9"/>
      <c r="JM159" s="9"/>
      <c r="JN159" s="9"/>
      <c r="JO159" s="9"/>
      <c r="JP159" s="9"/>
      <c r="JQ159" s="9"/>
      <c r="JR159" s="9"/>
      <c r="JS159" s="9"/>
      <c r="JT159" s="9"/>
      <c r="JU159" s="9"/>
      <c r="JV159" s="9"/>
      <c r="JW159" s="9"/>
      <c r="JX159" s="9"/>
      <c r="JY159" s="9"/>
      <c r="JZ159" s="9"/>
      <c r="KA159" s="9"/>
      <c r="KB159" s="9"/>
      <c r="KC159" s="9"/>
      <c r="KD159" s="9"/>
      <c r="KE159" s="9"/>
      <c r="KF159" s="9"/>
      <c r="KG159" s="9"/>
      <c r="KH159" s="9"/>
      <c r="KI159" s="9"/>
      <c r="KJ159" s="9"/>
      <c r="KK159" s="9"/>
      <c r="KL159" s="9"/>
      <c r="KM159" s="9"/>
      <c r="KN159" s="9"/>
      <c r="KO159" s="9"/>
      <c r="KP159" s="9"/>
      <c r="KQ159" s="9"/>
      <c r="KR159" s="9"/>
      <c r="KS159" s="9"/>
      <c r="KT159" s="9"/>
      <c r="KU159" s="9"/>
      <c r="KV159" s="9"/>
      <c r="KW159" s="9"/>
      <c r="KX159" s="9"/>
      <c r="KY159" s="9"/>
      <c r="KZ159" s="9"/>
      <c r="LA159" s="9"/>
      <c r="LB159" s="9"/>
      <c r="LC159" s="9"/>
      <c r="LD159" s="9"/>
      <c r="LE159" s="9"/>
      <c r="LF159" s="9"/>
      <c r="LG159" s="9"/>
      <c r="LH159" s="9"/>
      <c r="LI159" s="9"/>
      <c r="LJ159" s="9"/>
      <c r="LK159" s="9"/>
      <c r="LL159" s="9"/>
      <c r="LM159" s="9"/>
      <c r="LN159" s="9"/>
      <c r="LO159" s="9"/>
      <c r="LP159" s="9"/>
      <c r="LQ159" s="9"/>
      <c r="LR159" s="9"/>
      <c r="LS159" s="9"/>
      <c r="LT159" s="9"/>
      <c r="LU159" s="9"/>
      <c r="LV159" s="9"/>
      <c r="LW159" s="9"/>
      <c r="LX159" s="9"/>
      <c r="LY159" s="9"/>
      <c r="LZ159" s="9"/>
      <c r="MA159" s="9"/>
      <c r="MB159" s="9"/>
      <c r="MC159" s="9"/>
      <c r="MD159" s="9"/>
      <c r="ME159" s="9"/>
      <c r="MF159" s="9"/>
      <c r="MG159" s="9"/>
      <c r="MH159" s="9"/>
      <c r="MI159" s="9"/>
      <c r="MJ159" s="9"/>
      <c r="MK159" s="9"/>
      <c r="ML159" s="9"/>
      <c r="MM159" s="9"/>
      <c r="MN159" s="9"/>
      <c r="MO159" s="9"/>
      <c r="MP159" s="9"/>
      <c r="MQ159" s="9"/>
      <c r="MR159" s="9"/>
      <c r="MS159" s="9"/>
      <c r="MT159" s="9"/>
      <c r="MU159" s="9"/>
      <c r="MV159" s="9"/>
      <c r="MW159" s="9"/>
      <c r="MX159" s="9"/>
      <c r="MY159" s="9"/>
      <c r="MZ159" s="9"/>
      <c r="NA159" s="9"/>
      <c r="NB159" s="9"/>
      <c r="NC159" s="9"/>
      <c r="ND159" s="9"/>
      <c r="NE159" s="9"/>
      <c r="NF159" s="9"/>
      <c r="NG159" s="9"/>
      <c r="NH159" s="9"/>
      <c r="NI159" s="9"/>
      <c r="NJ159" s="9"/>
      <c r="NK159" s="9"/>
      <c r="NL159" s="9"/>
      <c r="NM159" s="9"/>
      <c r="NN159" s="9"/>
      <c r="NO159" s="9"/>
      <c r="NP159" s="9"/>
      <c r="NQ159" s="9"/>
      <c r="NR159" s="9"/>
      <c r="NS159" s="9"/>
      <c r="NT159" s="9"/>
      <c r="NU159" s="9"/>
      <c r="NV159" s="9"/>
      <c r="NW159" s="9"/>
      <c r="NX159" s="9"/>
      <c r="NY159" s="9"/>
      <c r="NZ159" s="9"/>
      <c r="OA159" s="9"/>
      <c r="OB159" s="9"/>
      <c r="OC159" s="9"/>
      <c r="OD159" s="9"/>
      <c r="OE159" s="9"/>
      <c r="OF159" s="9"/>
      <c r="OG159" s="9"/>
      <c r="OH159" s="9"/>
      <c r="OI159" s="9"/>
      <c r="OJ159" s="9"/>
      <c r="OK159" s="9"/>
      <c r="OL159" s="9"/>
      <c r="OM159" s="9"/>
      <c r="ON159" s="9"/>
      <c r="OO159" s="9"/>
      <c r="OP159" s="9"/>
      <c r="OQ159" s="9"/>
      <c r="OR159" s="9"/>
      <c r="OS159" s="9"/>
      <c r="OT159" s="9"/>
      <c r="OU159" s="9"/>
      <c r="OV159" s="9"/>
      <c r="OW159" s="9"/>
      <c r="OX159" s="9"/>
      <c r="OY159" s="9"/>
      <c r="OZ159" s="9"/>
      <c r="PA159" s="9"/>
      <c r="PB159" s="9"/>
      <c r="PC159" s="9"/>
      <c r="PD159" s="9"/>
      <c r="PE159" s="9"/>
      <c r="PF159" s="9"/>
      <c r="PG159" s="9"/>
      <c r="PH159" s="9"/>
      <c r="PI159" s="9"/>
      <c r="PJ159" s="9"/>
      <c r="PK159" s="9"/>
      <c r="PL159" s="9"/>
      <c r="PM159" s="9"/>
      <c r="PN159" s="9"/>
      <c r="PO159" s="9"/>
      <c r="PP159" s="9"/>
      <c r="PQ159" s="9"/>
      <c r="PR159" s="9"/>
      <c r="PS159" s="9"/>
      <c r="PT159" s="9"/>
      <c r="PU159" s="9"/>
      <c r="PV159" s="9"/>
      <c r="PW159" s="9"/>
      <c r="PX159" s="9"/>
      <c r="PY159" s="9"/>
      <c r="PZ159" s="9"/>
      <c r="QA159" s="9"/>
      <c r="QB159" s="9"/>
      <c r="QC159" s="9"/>
      <c r="QD159" s="9"/>
      <c r="QE159" s="9"/>
      <c r="QF159" s="9"/>
      <c r="QG159" s="9"/>
      <c r="QH159" s="9"/>
      <c r="QI159" s="9"/>
      <c r="QJ159" s="9"/>
      <c r="QK159" s="9"/>
      <c r="QL159" s="9"/>
      <c r="QM159" s="9"/>
      <c r="QN159" s="9"/>
      <c r="QO159" s="9"/>
      <c r="QP159" s="9"/>
      <c r="QQ159" s="9"/>
      <c r="QR159" s="9"/>
      <c r="QS159" s="9"/>
      <c r="QT159" s="9"/>
      <c r="QU159" s="9"/>
      <c r="QV159" s="9"/>
      <c r="QW159" s="9"/>
      <c r="QX159" s="9"/>
      <c r="QY159" s="9"/>
      <c r="QZ159" s="9"/>
      <c r="RA159" s="9"/>
      <c r="RB159" s="9"/>
      <c r="RC159" s="9"/>
      <c r="RD159" s="9"/>
      <c r="RE159" s="9"/>
      <c r="RF159" s="9"/>
      <c r="RG159" s="9"/>
      <c r="RH159" s="9"/>
      <c r="RI159" s="9"/>
      <c r="RJ159" s="9"/>
      <c r="RK159" s="9"/>
      <c r="RL159" s="9"/>
      <c r="RM159" s="9"/>
      <c r="RN159" s="9"/>
      <c r="RO159" s="9"/>
      <c r="RP159" s="9"/>
      <c r="RQ159" s="9"/>
      <c r="RR159" s="9"/>
      <c r="RS159" s="9"/>
      <c r="RT159" s="9"/>
      <c r="RU159" s="9"/>
      <c r="RV159" s="9"/>
      <c r="RW159" s="9"/>
      <c r="RX159" s="9"/>
      <c r="RY159" s="9"/>
      <c r="RZ159" s="9"/>
      <c r="SA159" s="9"/>
      <c r="SB159" s="9"/>
      <c r="SC159" s="9"/>
      <c r="SD159" s="9"/>
      <c r="SE159" s="9"/>
      <c r="SF159" s="9"/>
      <c r="SG159" s="9"/>
      <c r="SH159" s="9"/>
      <c r="SI159" s="9"/>
      <c r="SJ159" s="9"/>
      <c r="SK159" s="9"/>
      <c r="SL159" s="9"/>
      <c r="SM159" s="9"/>
      <c r="SN159" s="9"/>
      <c r="SO159" s="9"/>
      <c r="SP159" s="9"/>
      <c r="SQ159" s="9"/>
      <c r="SR159" s="9"/>
      <c r="SS159" s="9"/>
      <c r="ST159" s="9"/>
      <c r="SU159" s="9"/>
      <c r="SV159" s="9"/>
      <c r="SW159" s="9"/>
      <c r="SX159" s="9"/>
      <c r="SY159" s="9"/>
      <c r="SZ159" s="9"/>
      <c r="TA159" s="9"/>
      <c r="TB159" s="9"/>
      <c r="TC159" s="9"/>
      <c r="TD159" s="9"/>
      <c r="TE159" s="9"/>
      <c r="TF159" s="9"/>
      <c r="TG159" s="9"/>
      <c r="TH159" s="9"/>
      <c r="TI159" s="9"/>
      <c r="TJ159" s="9"/>
      <c r="TK159" s="9"/>
      <c r="TL159" s="9"/>
      <c r="TM159" s="9"/>
      <c r="TN159" s="9"/>
      <c r="TO159" s="9"/>
      <c r="TP159" s="9"/>
      <c r="TQ159" s="9"/>
      <c r="TR159" s="9"/>
      <c r="TS159" s="9"/>
      <c r="TT159" s="9"/>
      <c r="TU159" s="9"/>
      <c r="TV159" s="9"/>
      <c r="TW159" s="9"/>
      <c r="TX159" s="9"/>
      <c r="TY159" s="9"/>
      <c r="TZ159" s="9"/>
      <c r="UA159" s="9"/>
      <c r="UB159" s="9"/>
      <c r="UC159" s="9"/>
      <c r="UD159" s="9"/>
      <c r="UE159" s="9"/>
      <c r="UF159" s="9"/>
      <c r="UG159" s="9"/>
      <c r="UH159" s="9"/>
      <c r="UI159" s="9"/>
      <c r="UJ159" s="9"/>
      <c r="UK159" s="9"/>
      <c r="UL159" s="9"/>
      <c r="UM159" s="9"/>
      <c r="UN159" s="9"/>
      <c r="UO159" s="9"/>
      <c r="UP159" s="9"/>
      <c r="UQ159" s="9"/>
      <c r="UR159" s="9"/>
      <c r="US159" s="9"/>
      <c r="UT159" s="9"/>
      <c r="UU159" s="9"/>
      <c r="UV159" s="9"/>
      <c r="UW159" s="9"/>
      <c r="UX159" s="9"/>
      <c r="UY159" s="9"/>
      <c r="UZ159" s="9"/>
      <c r="VA159" s="9"/>
      <c r="VB159" s="9"/>
      <c r="VC159" s="9"/>
      <c r="VD159" s="9"/>
      <c r="VE159" s="9"/>
      <c r="VF159" s="9"/>
      <c r="VG159" s="9"/>
      <c r="VH159" s="9"/>
      <c r="VI159" s="9"/>
      <c r="VJ159" s="9"/>
      <c r="VK159" s="9"/>
      <c r="VL159" s="9"/>
      <c r="VM159" s="9"/>
      <c r="VN159" s="9"/>
      <c r="VO159" s="9"/>
      <c r="VP159" s="9"/>
      <c r="VQ159" s="9"/>
      <c r="VR159" s="9"/>
      <c r="VS159" s="9"/>
      <c r="VT159" s="9"/>
      <c r="VU159" s="9"/>
      <c r="VV159" s="9"/>
      <c r="VW159" s="9"/>
      <c r="VX159" s="9"/>
      <c r="VY159" s="9"/>
      <c r="VZ159" s="9"/>
      <c r="WA159" s="9"/>
      <c r="WB159" s="9"/>
      <c r="WC159" s="9"/>
      <c r="WD159" s="9"/>
      <c r="WE159" s="9"/>
      <c r="WF159" s="9"/>
      <c r="WG159" s="9"/>
      <c r="WH159" s="9"/>
      <c r="WI159" s="9"/>
      <c r="WJ159" s="9"/>
      <c r="WK159" s="9"/>
      <c r="WL159" s="9"/>
      <c r="WM159" s="9"/>
      <c r="WN159" s="9"/>
      <c r="WO159" s="9"/>
      <c r="WP159" s="9"/>
      <c r="WQ159" s="9"/>
      <c r="WR159" s="9"/>
      <c r="WS159" s="9"/>
      <c r="WT159" s="9"/>
      <c r="WU159" s="9"/>
      <c r="WV159" s="9"/>
      <c r="WW159" s="9"/>
      <c r="WX159" s="9"/>
      <c r="WY159" s="9"/>
      <c r="WZ159" s="9"/>
      <c r="XA159" s="9"/>
      <c r="XB159" s="9"/>
      <c r="XC159" s="9"/>
      <c r="XD159" s="9"/>
      <c r="XE159" s="9"/>
      <c r="XF159" s="9"/>
      <c r="XG159" s="9"/>
      <c r="XH159" s="9"/>
      <c r="XI159" s="9"/>
      <c r="XJ159" s="9"/>
      <c r="XK159" s="9"/>
      <c r="XL159" s="9"/>
      <c r="XM159" s="9"/>
      <c r="XN159" s="9"/>
      <c r="XO159" s="9"/>
      <c r="XP159" s="9"/>
      <c r="XQ159" s="9"/>
      <c r="XR159" s="9"/>
      <c r="XS159" s="9"/>
      <c r="XT159" s="9"/>
      <c r="XU159" s="9"/>
      <c r="XV159" s="9"/>
      <c r="XW159" s="9"/>
      <c r="XX159" s="9"/>
      <c r="XY159" s="9"/>
      <c r="XZ159" s="9"/>
      <c r="YA159" s="9"/>
      <c r="YB159" s="9"/>
      <c r="YC159" s="9"/>
      <c r="YD159" s="9"/>
      <c r="YE159" s="9"/>
      <c r="YF159" s="9"/>
      <c r="YG159" s="9"/>
      <c r="YH159" s="9"/>
      <c r="YI159" s="9"/>
      <c r="YJ159" s="9"/>
      <c r="YK159" s="9"/>
      <c r="YL159" s="9"/>
      <c r="YM159" s="9"/>
      <c r="YN159" s="9"/>
      <c r="YO159" s="9"/>
      <c r="YP159" s="9"/>
      <c r="YQ159" s="9"/>
      <c r="YR159" s="9"/>
      <c r="YS159" s="9"/>
      <c r="YT159" s="9"/>
      <c r="YU159" s="9"/>
      <c r="YV159" s="9"/>
      <c r="YW159" s="9"/>
      <c r="YX159" s="9"/>
      <c r="YY159" s="9"/>
      <c r="YZ159" s="9"/>
      <c r="ZA159" s="9"/>
      <c r="ZB159" s="9"/>
      <c r="ZC159" s="9"/>
      <c r="ZD159" s="9"/>
      <c r="ZE159" s="9"/>
      <c r="ZF159" s="9"/>
      <c r="ZG159" s="9"/>
      <c r="ZH159" s="9"/>
      <c r="ZI159" s="9"/>
      <c r="ZJ159" s="9"/>
      <c r="ZK159" s="9"/>
      <c r="ZL159" s="9"/>
      <c r="ZM159" s="9"/>
      <c r="ZN159" s="9"/>
      <c r="ZO159" s="9"/>
      <c r="ZP159" s="9"/>
      <c r="ZQ159" s="9"/>
      <c r="ZR159" s="9"/>
      <c r="ZS159" s="9"/>
      <c r="ZT159" s="9"/>
      <c r="ZU159" s="9"/>
      <c r="ZV159" s="9"/>
      <c r="ZW159" s="9"/>
      <c r="ZX159" s="9"/>
      <c r="ZY159" s="9"/>
      <c r="ZZ159" s="9"/>
      <c r="AAA159" s="9"/>
      <c r="AAB159" s="9"/>
      <c r="AAC159" s="9"/>
      <c r="AAD159" s="9"/>
      <c r="AAE159" s="9"/>
      <c r="AAF159" s="9"/>
      <c r="AAG159" s="9"/>
      <c r="AAH159" s="9"/>
      <c r="AAI159" s="9"/>
      <c r="AAJ159" s="9"/>
      <c r="AAK159" s="9"/>
      <c r="AAL159" s="9"/>
      <c r="AAM159" s="9"/>
      <c r="AAN159" s="9"/>
      <c r="AAO159" s="9"/>
      <c r="AAP159" s="9"/>
      <c r="AAQ159" s="9"/>
      <c r="AAR159" s="9"/>
      <c r="AAS159" s="9"/>
      <c r="AAT159" s="9"/>
      <c r="AAU159" s="9"/>
      <c r="AAV159" s="9"/>
      <c r="AAW159" s="9"/>
      <c r="AAX159" s="9"/>
      <c r="AAY159" s="9"/>
      <c r="AAZ159" s="9"/>
      <c r="ABA159" s="9"/>
      <c r="ABB159" s="9"/>
      <c r="ABC159" s="9"/>
      <c r="ABD159" s="9"/>
      <c r="ABE159" s="9"/>
      <c r="ABF159" s="9"/>
      <c r="ABG159" s="9"/>
      <c r="ABH159" s="9"/>
      <c r="ABI159" s="9"/>
      <c r="ABJ159" s="9"/>
      <c r="ABK159" s="9"/>
      <c r="ABL159" s="9"/>
      <c r="ABM159" s="9"/>
      <c r="ABN159" s="9"/>
      <c r="ABO159" s="9"/>
      <c r="ABP159" s="9"/>
      <c r="ABQ159" s="9"/>
      <c r="ABR159" s="9"/>
      <c r="ABS159" s="9"/>
      <c r="ABT159" s="9"/>
      <c r="ABU159" s="9"/>
      <c r="ABV159" s="9"/>
      <c r="ABW159" s="9"/>
      <c r="ABX159" s="9"/>
      <c r="ABY159" s="9"/>
      <c r="ABZ159" s="9"/>
      <c r="ACA159" s="9"/>
      <c r="ACB159" s="9"/>
      <c r="ACC159" s="9"/>
      <c r="ACD159" s="9"/>
      <c r="ACE159" s="9"/>
      <c r="ACF159" s="9"/>
      <c r="ACG159" s="9"/>
      <c r="ACH159" s="9"/>
      <c r="ACI159" s="9"/>
      <c r="ACJ159" s="9"/>
      <c r="ACK159" s="9"/>
      <c r="ACL159" s="9"/>
      <c r="ACM159" s="9"/>
      <c r="ACN159" s="9"/>
      <c r="ACO159" s="9"/>
      <c r="ACP159" s="9"/>
      <c r="ACQ159" s="9"/>
      <c r="ACR159" s="9"/>
      <c r="ACS159" s="9"/>
      <c r="ACT159" s="9"/>
      <c r="ACU159" s="9"/>
      <c r="ACV159" s="9"/>
      <c r="ACW159" s="9"/>
      <c r="ACX159" s="9"/>
      <c r="ACY159" s="9"/>
      <c r="ACZ159" s="9"/>
      <c r="ADA159" s="9"/>
      <c r="ADB159" s="9"/>
      <c r="ADC159" s="9"/>
      <c r="ADD159" s="9"/>
      <c r="ADE159" s="9"/>
      <c r="ADF159" s="9"/>
      <c r="ADG159" s="9"/>
      <c r="ADH159" s="9"/>
      <c r="ADI159" s="9"/>
      <c r="ADJ159" s="9"/>
      <c r="ADK159" s="9"/>
      <c r="ADL159" s="9"/>
      <c r="ADM159" s="9"/>
      <c r="ADN159" s="9"/>
      <c r="ADO159" s="9"/>
      <c r="ADP159" s="9"/>
      <c r="ADQ159" s="9"/>
      <c r="ADR159" s="9"/>
      <c r="ADS159" s="9"/>
      <c r="ADT159" s="9"/>
      <c r="ADU159" s="9"/>
      <c r="ADV159" s="9"/>
      <c r="ADW159" s="9"/>
      <c r="ADX159" s="9"/>
      <c r="ADY159" s="9"/>
      <c r="ADZ159" s="9"/>
      <c r="AEA159" s="9"/>
      <c r="AEB159" s="9"/>
      <c r="AEC159" s="9"/>
      <c r="AED159" s="9"/>
      <c r="AEE159" s="9"/>
      <c r="AEF159" s="9"/>
      <c r="AEG159" s="9"/>
      <c r="AEH159" s="9"/>
      <c r="AEI159" s="9"/>
      <c r="AEJ159" s="9"/>
      <c r="AEK159" s="9"/>
      <c r="AEL159" s="9"/>
      <c r="AEM159" s="9"/>
      <c r="AEN159" s="9"/>
      <c r="AEO159" s="9"/>
      <c r="AEP159" s="9"/>
      <c r="AEQ159" s="9"/>
      <c r="AER159" s="9"/>
      <c r="AES159" s="9"/>
      <c r="AET159" s="9"/>
      <c r="AEU159" s="9"/>
      <c r="AEV159" s="9"/>
      <c r="AEW159" s="9"/>
      <c r="AEX159" s="9"/>
      <c r="AEY159" s="9"/>
      <c r="AEZ159" s="9"/>
      <c r="AFA159" s="9"/>
      <c r="AFB159" s="9"/>
      <c r="AFC159" s="9"/>
      <c r="AFD159" s="9"/>
      <c r="AFE159" s="9"/>
      <c r="AFF159" s="9"/>
      <c r="AFG159" s="9"/>
      <c r="AFH159" s="9"/>
      <c r="AFI159" s="9"/>
      <c r="AFJ159" s="9"/>
      <c r="AFK159" s="9"/>
      <c r="AFL159" s="9"/>
      <c r="AFM159" s="9"/>
      <c r="AFN159" s="9"/>
      <c r="AFO159" s="9"/>
      <c r="AFP159" s="9"/>
      <c r="AFQ159" s="9"/>
      <c r="AFR159" s="9"/>
      <c r="AFS159" s="9"/>
      <c r="AFT159" s="9"/>
      <c r="AFU159" s="9"/>
      <c r="AFV159" s="9"/>
      <c r="AFW159" s="9"/>
      <c r="AFX159" s="9"/>
      <c r="AFY159" s="9"/>
      <c r="AFZ159" s="9"/>
      <c r="AGA159" s="9"/>
      <c r="AGB159" s="9"/>
      <c r="AGC159" s="9"/>
      <c r="AGD159" s="9"/>
      <c r="AGE159" s="9"/>
      <c r="AGF159" s="9"/>
      <c r="AGG159" s="9"/>
      <c r="AGH159" s="9"/>
      <c r="AGI159" s="9"/>
      <c r="AGJ159" s="9"/>
      <c r="AGK159" s="9"/>
      <c r="AGL159" s="9"/>
      <c r="AGM159" s="9"/>
      <c r="AGN159" s="9"/>
      <c r="AGO159" s="9"/>
      <c r="AGP159" s="9"/>
      <c r="AGQ159" s="9"/>
      <c r="AGR159" s="9"/>
      <c r="AGS159" s="9"/>
      <c r="AGT159" s="9"/>
      <c r="AGU159" s="9"/>
      <c r="AGV159" s="9"/>
      <c r="AGW159" s="9"/>
      <c r="AGX159" s="9"/>
      <c r="AGY159" s="9"/>
      <c r="AGZ159" s="9"/>
      <c r="AHA159" s="9"/>
      <c r="AHB159" s="9"/>
      <c r="AHC159" s="9"/>
      <c r="AHD159" s="9"/>
      <c r="AHE159" s="9"/>
      <c r="AHF159" s="9"/>
      <c r="AHG159" s="9"/>
      <c r="AHH159" s="9"/>
      <c r="AHI159" s="9"/>
      <c r="AHJ159" s="9"/>
      <c r="AHK159" s="9"/>
      <c r="AHL159" s="9"/>
      <c r="AHM159" s="9"/>
      <c r="AHN159" s="9"/>
      <c r="AHO159" s="9"/>
      <c r="AHP159" s="9"/>
      <c r="AHQ159" s="9"/>
      <c r="AHR159" s="9"/>
      <c r="AHS159" s="9"/>
      <c r="AHT159" s="9"/>
      <c r="AHU159" s="9"/>
      <c r="AHV159" s="9"/>
      <c r="AHW159" s="9"/>
      <c r="AHX159" s="9"/>
      <c r="AHY159" s="9"/>
      <c r="AHZ159" s="9"/>
      <c r="AIA159" s="9"/>
      <c r="AIB159" s="9"/>
      <c r="AIC159" s="9"/>
      <c r="AID159" s="9"/>
      <c r="AIE159" s="9"/>
      <c r="AIF159" s="9"/>
      <c r="AIG159" s="9"/>
      <c r="AIH159" s="9"/>
      <c r="AII159" s="9"/>
      <c r="AIJ159" s="9"/>
      <c r="AIK159" s="9"/>
      <c r="AIL159" s="9"/>
      <c r="AIM159" s="9"/>
      <c r="AIN159" s="9"/>
      <c r="AIO159" s="9"/>
      <c r="AIP159" s="9"/>
      <c r="AIQ159" s="9"/>
      <c r="AIR159" s="9"/>
      <c r="AIS159" s="9"/>
      <c r="AIT159" s="9"/>
      <c r="AIU159" s="9"/>
      <c r="AIV159" s="9"/>
      <c r="AIW159" s="9"/>
      <c r="AIX159" s="9"/>
      <c r="AIY159" s="9"/>
      <c r="AIZ159" s="9"/>
      <c r="AJA159" s="9"/>
      <c r="AJB159" s="9"/>
      <c r="AJC159" s="9"/>
      <c r="AJD159" s="9"/>
      <c r="AJE159" s="9"/>
      <c r="AJF159" s="9"/>
      <c r="AJG159" s="9"/>
      <c r="AJH159" s="9"/>
      <c r="AJI159" s="9"/>
      <c r="AJJ159" s="9"/>
      <c r="AJK159" s="9"/>
      <c r="AJL159" s="9"/>
      <c r="AJM159" s="9"/>
      <c r="AJN159" s="9"/>
      <c r="AJO159" s="9"/>
      <c r="AJP159" s="9"/>
      <c r="AJQ159" s="9"/>
      <c r="AJR159" s="9"/>
      <c r="AJS159" s="9"/>
      <c r="AJT159" s="9"/>
      <c r="AJU159" s="9"/>
      <c r="AJV159" s="9"/>
      <c r="AJW159" s="9"/>
      <c r="AJX159" s="9"/>
      <c r="AJY159" s="9"/>
      <c r="AJZ159" s="9"/>
      <c r="AKA159" s="9"/>
      <c r="AKB159" s="9"/>
      <c r="AKC159" s="9"/>
      <c r="AKD159" s="9"/>
      <c r="AKE159" s="9"/>
      <c r="AKF159" s="9"/>
      <c r="AKG159" s="9"/>
      <c r="AKH159" s="9"/>
      <c r="AKI159" s="9"/>
      <c r="AKJ159" s="9"/>
      <c r="AKK159" s="9"/>
      <c r="AKL159" s="9"/>
      <c r="AKM159" s="9"/>
      <c r="AKN159" s="9"/>
      <c r="AKO159" s="9"/>
      <c r="AKP159" s="9"/>
      <c r="AKQ159" s="9"/>
      <c r="AKR159" s="9"/>
      <c r="AKS159" s="9"/>
      <c r="AKT159" s="9"/>
      <c r="AKU159" s="9"/>
      <c r="AKV159" s="9"/>
      <c r="AKW159" s="9"/>
      <c r="AKX159" s="9"/>
      <c r="AKY159" s="9"/>
      <c r="AKZ159" s="9"/>
      <c r="ALA159" s="9"/>
      <c r="ALB159" s="9"/>
      <c r="ALC159" s="9"/>
      <c r="ALD159" s="9"/>
      <c r="ALE159" s="9"/>
      <c r="ALF159" s="9"/>
      <c r="ALG159" s="9"/>
      <c r="ALH159" s="9"/>
      <c r="ALI159" s="9"/>
      <c r="ALJ159" s="9"/>
      <c r="ALK159" s="9"/>
      <c r="ALL159" s="9"/>
      <c r="ALM159" s="9"/>
      <c r="ALN159" s="9"/>
      <c r="ALO159" s="9"/>
      <c r="ALP159" s="9"/>
      <c r="ALQ159" s="9"/>
      <c r="ALR159" s="9"/>
      <c r="ALS159" s="9"/>
      <c r="ALT159" s="9"/>
      <c r="ALU159" s="9"/>
      <c r="ALV159" s="9"/>
      <c r="ALW159" s="9"/>
      <c r="ALX159" s="9"/>
      <c r="ALY159" s="9"/>
      <c r="ALZ159" s="9"/>
      <c r="AMA159" s="9"/>
      <c r="AMB159" s="9"/>
      <c r="AMC159" s="9"/>
      <c r="AMD159" s="9"/>
      <c r="AME159" s="9"/>
      <c r="AMF159" s="9"/>
      <c r="AMG159" s="9"/>
      <c r="AMH159" s="9"/>
      <c r="AMI159" s="9"/>
      <c r="AMJ159" s="9"/>
      <c r="AMK159" s="9"/>
      <c r="AML159" s="9"/>
      <c r="AMM159" s="9"/>
      <c r="AMN159" s="9"/>
      <c r="AMO159" s="9"/>
      <c r="AMP159" s="9"/>
      <c r="AMQ159" s="9"/>
      <c r="AMR159" s="9"/>
      <c r="AMS159" s="9"/>
      <c r="AMT159" s="9"/>
      <c r="AMU159" s="9"/>
      <c r="AMV159" s="9"/>
      <c r="AMW159" s="9"/>
      <c r="AMX159" s="9"/>
      <c r="AMY159" s="9"/>
      <c r="AMZ159" s="9"/>
      <c r="ANA159" s="9"/>
      <c r="ANB159" s="9"/>
      <c r="ANC159" s="9"/>
      <c r="AND159" s="9"/>
      <c r="ANE159" s="9"/>
      <c r="ANF159" s="9"/>
      <c r="ANG159" s="9"/>
      <c r="ANH159" s="9"/>
      <c r="ANI159" s="9"/>
      <c r="ANJ159" s="9"/>
      <c r="ANK159" s="9"/>
      <c r="ANL159" s="9"/>
      <c r="ANM159" s="9"/>
      <c r="ANN159" s="9"/>
      <c r="ANO159" s="9"/>
      <c r="ANP159" s="9"/>
      <c r="ANQ159" s="9"/>
      <c r="ANR159" s="9"/>
      <c r="ANS159" s="9"/>
      <c r="ANT159" s="9"/>
      <c r="ANU159" s="9"/>
      <c r="ANV159" s="9"/>
      <c r="ANW159" s="9"/>
      <c r="ANX159" s="9"/>
      <c r="ANY159" s="9"/>
      <c r="ANZ159" s="9"/>
      <c r="AOA159" s="9"/>
      <c r="AOB159" s="9"/>
      <c r="AOC159" s="9"/>
      <c r="AOD159" s="9"/>
      <c r="AOE159" s="9"/>
      <c r="AOF159" s="9"/>
      <c r="AOG159" s="9"/>
      <c r="AOH159" s="9"/>
      <c r="AOI159" s="9"/>
      <c r="AOJ159" s="9"/>
      <c r="AOK159" s="9"/>
      <c r="AOL159" s="9"/>
      <c r="AOM159" s="9"/>
      <c r="AON159" s="9"/>
      <c r="AOO159" s="9"/>
      <c r="AOP159" s="9"/>
      <c r="AOQ159" s="9"/>
      <c r="AOR159" s="9"/>
      <c r="AOS159" s="9"/>
      <c r="AOT159" s="9"/>
      <c r="AOU159" s="9"/>
      <c r="AOV159" s="9"/>
      <c r="AOW159" s="9"/>
      <c r="AOX159" s="9"/>
      <c r="AOY159" s="9"/>
      <c r="AOZ159" s="9"/>
      <c r="APA159" s="9"/>
      <c r="APB159" s="9"/>
      <c r="APC159" s="9"/>
      <c r="APD159" s="9"/>
      <c r="APE159" s="9"/>
      <c r="APF159" s="9"/>
      <c r="APG159" s="9"/>
      <c r="APH159" s="9"/>
      <c r="API159" s="9"/>
      <c r="APJ159" s="9"/>
      <c r="APK159" s="9"/>
      <c r="APL159" s="9"/>
      <c r="APM159" s="9"/>
      <c r="APN159" s="9"/>
      <c r="APO159" s="9"/>
      <c r="APP159" s="9"/>
      <c r="APQ159" s="9"/>
      <c r="APR159" s="9"/>
      <c r="APS159" s="9"/>
      <c r="APT159" s="9"/>
      <c r="APU159" s="9"/>
      <c r="APV159" s="9"/>
      <c r="APW159" s="9"/>
      <c r="APX159" s="9"/>
      <c r="APY159" s="9"/>
      <c r="APZ159" s="9"/>
      <c r="AQA159" s="9"/>
      <c r="AQB159" s="9"/>
      <c r="AQC159" s="9"/>
      <c r="AQD159" s="9"/>
      <c r="AQE159" s="9"/>
      <c r="AQF159" s="9"/>
      <c r="AQG159" s="9"/>
      <c r="AQH159" s="9"/>
      <c r="AQI159" s="9"/>
      <c r="AQJ159" s="9"/>
      <c r="AQK159" s="9"/>
      <c r="AQL159" s="9"/>
      <c r="AQM159" s="9"/>
      <c r="AQN159" s="9"/>
      <c r="AQO159" s="9"/>
      <c r="AQP159" s="9"/>
      <c r="AQQ159" s="9"/>
      <c r="AQR159" s="9"/>
      <c r="AQS159" s="9"/>
      <c r="AQT159" s="9"/>
      <c r="AQU159" s="9"/>
      <c r="AQV159" s="9"/>
      <c r="AQW159" s="9"/>
      <c r="AQX159" s="9"/>
      <c r="AQY159" s="9"/>
      <c r="AQZ159" s="9"/>
      <c r="ARA159" s="9"/>
      <c r="ARB159" s="9"/>
      <c r="ARC159" s="9"/>
      <c r="ARD159" s="9"/>
      <c r="ARE159" s="9"/>
      <c r="ARF159" s="9"/>
      <c r="ARG159" s="9"/>
      <c r="ARH159" s="9"/>
      <c r="ARI159" s="9"/>
      <c r="ARJ159" s="9"/>
      <c r="ARK159" s="9"/>
      <c r="ARL159" s="9"/>
      <c r="ARM159" s="9"/>
      <c r="ARN159" s="9"/>
      <c r="ARO159" s="9"/>
      <c r="ARP159" s="9"/>
      <c r="ARQ159" s="9"/>
      <c r="ARR159" s="9"/>
      <c r="ARS159" s="9"/>
      <c r="ART159" s="9"/>
      <c r="ARU159" s="9"/>
      <c r="ARV159" s="9"/>
      <c r="ARW159" s="9"/>
      <c r="ARX159" s="9"/>
      <c r="ARY159" s="9"/>
      <c r="ARZ159" s="9"/>
      <c r="ASA159" s="9"/>
      <c r="ASB159" s="9"/>
      <c r="ASC159" s="9"/>
      <c r="ASD159" s="9"/>
      <c r="ASE159" s="9"/>
      <c r="ASF159" s="9"/>
      <c r="ASG159" s="9"/>
      <c r="ASH159" s="9"/>
      <c r="ASI159" s="9"/>
      <c r="ASJ159" s="9"/>
      <c r="ASK159" s="9"/>
      <c r="ASL159" s="9"/>
      <c r="ASM159" s="9"/>
      <c r="ASN159" s="9"/>
      <c r="ASO159" s="9"/>
      <c r="ASP159" s="9"/>
      <c r="ASQ159" s="9"/>
      <c r="ASR159" s="9"/>
      <c r="ASS159" s="9"/>
      <c r="AST159" s="9"/>
      <c r="ASU159" s="9"/>
      <c r="ASV159" s="9"/>
      <c r="ASW159" s="9"/>
      <c r="ASX159" s="9"/>
      <c r="ASY159" s="9"/>
      <c r="ASZ159" s="9"/>
      <c r="ATA159" s="9"/>
      <c r="ATB159" s="9"/>
      <c r="ATC159" s="9"/>
      <c r="ATD159" s="9"/>
      <c r="ATE159" s="9"/>
      <c r="ATF159" s="9"/>
      <c r="ATG159" s="9"/>
      <c r="ATH159" s="9"/>
      <c r="ATI159" s="9"/>
      <c r="ATJ159" s="9"/>
      <c r="ATK159" s="9"/>
      <c r="ATL159" s="9"/>
      <c r="ATM159" s="9"/>
      <c r="ATN159" s="9"/>
      <c r="ATO159" s="9"/>
      <c r="ATP159" s="9"/>
      <c r="ATQ159" s="9"/>
      <c r="ATR159" s="9"/>
      <c r="ATS159" s="9"/>
      <c r="ATT159" s="9"/>
      <c r="ATU159" s="9"/>
      <c r="ATV159" s="9"/>
      <c r="ATW159" s="9"/>
      <c r="ATX159" s="9"/>
      <c r="ATY159" s="9"/>
      <c r="ATZ159" s="9"/>
      <c r="AUA159" s="9"/>
      <c r="AUB159" s="9"/>
      <c r="AUC159" s="9"/>
      <c r="AUD159" s="9"/>
      <c r="AUE159" s="9"/>
      <c r="AUF159" s="9"/>
      <c r="AUG159" s="9"/>
      <c r="AUH159" s="9"/>
      <c r="AUI159" s="9"/>
      <c r="AUJ159" s="9"/>
      <c r="AUK159" s="9"/>
      <c r="AUL159" s="9"/>
      <c r="AUM159" s="9"/>
      <c r="AUN159" s="9"/>
      <c r="AUO159" s="9"/>
      <c r="AUP159" s="9"/>
      <c r="AUQ159" s="9"/>
      <c r="AUR159" s="9"/>
      <c r="AUS159" s="9"/>
      <c r="AUT159" s="9"/>
      <c r="AUU159" s="9"/>
      <c r="AUV159" s="9"/>
      <c r="AUW159" s="9"/>
      <c r="AUX159" s="9"/>
      <c r="AUY159" s="9"/>
      <c r="AUZ159" s="9"/>
      <c r="AVA159" s="9"/>
      <c r="AVB159" s="9"/>
      <c r="AVC159" s="9"/>
      <c r="AVD159" s="9"/>
      <c r="AVE159" s="9"/>
      <c r="AVF159" s="9"/>
      <c r="AVG159" s="9"/>
      <c r="AVH159" s="9"/>
      <c r="AVI159" s="9"/>
      <c r="AVJ159" s="9"/>
      <c r="AVK159" s="9"/>
      <c r="AVL159" s="9"/>
      <c r="AVM159" s="9"/>
      <c r="AVN159" s="9"/>
      <c r="AVO159" s="9"/>
      <c r="AVP159" s="9"/>
      <c r="AVQ159" s="9"/>
      <c r="AVR159" s="9"/>
      <c r="AVS159" s="9"/>
      <c r="AVT159" s="9"/>
      <c r="AVU159" s="9"/>
      <c r="AVV159" s="9"/>
      <c r="AVW159" s="9"/>
      <c r="AVX159" s="9"/>
      <c r="AVY159" s="9"/>
      <c r="AVZ159" s="9"/>
      <c r="AWA159" s="9"/>
      <c r="AWB159" s="9"/>
      <c r="AWC159" s="9"/>
      <c r="AWD159" s="9"/>
      <c r="AWE159" s="9"/>
      <c r="AWF159" s="9"/>
      <c r="AWG159" s="9"/>
      <c r="AWH159" s="9"/>
      <c r="AWI159" s="9"/>
      <c r="AWJ159" s="9"/>
      <c r="AWK159" s="9"/>
      <c r="AWL159" s="9"/>
      <c r="AWM159" s="9"/>
      <c r="AWN159" s="9"/>
      <c r="AWO159" s="9"/>
      <c r="AWP159" s="9"/>
      <c r="AWQ159" s="9"/>
      <c r="AWR159" s="9"/>
      <c r="AWS159" s="9"/>
      <c r="AWT159" s="9"/>
      <c r="AWU159" s="9"/>
      <c r="AWV159" s="9"/>
      <c r="AWW159" s="9"/>
      <c r="AWX159" s="9"/>
      <c r="AWY159" s="9"/>
      <c r="AWZ159" s="9"/>
      <c r="AXA159" s="9"/>
      <c r="AXB159" s="9"/>
      <c r="AXC159" s="9"/>
      <c r="AXD159" s="9"/>
      <c r="AXE159" s="9"/>
      <c r="AXF159" s="9"/>
      <c r="AXG159" s="9"/>
      <c r="AXH159" s="9"/>
      <c r="AXI159" s="9"/>
      <c r="AXJ159" s="9"/>
      <c r="AXK159" s="9"/>
      <c r="AXL159" s="9"/>
      <c r="AXM159" s="9"/>
      <c r="AXN159" s="9"/>
      <c r="AXO159" s="9"/>
      <c r="AXP159" s="9"/>
      <c r="AXQ159" s="9"/>
      <c r="AXR159" s="9"/>
      <c r="AXS159" s="9"/>
      <c r="AXT159" s="9"/>
      <c r="AXU159" s="9"/>
      <c r="AXV159" s="9"/>
      <c r="AXW159" s="9"/>
      <c r="AXX159" s="9"/>
      <c r="AXY159" s="9"/>
      <c r="AXZ159" s="9"/>
      <c r="AYA159" s="9"/>
      <c r="AYB159" s="9"/>
      <c r="AYC159" s="9"/>
      <c r="AYD159" s="9"/>
      <c r="AYE159" s="9"/>
      <c r="AYF159" s="9"/>
      <c r="AYG159" s="9"/>
      <c r="AYH159" s="9"/>
      <c r="AYI159" s="9"/>
      <c r="AYJ159" s="9"/>
      <c r="AYK159" s="9"/>
      <c r="AYL159" s="9"/>
      <c r="AYM159" s="9"/>
      <c r="AYN159" s="9"/>
      <c r="AYO159" s="9"/>
      <c r="AYP159" s="9"/>
      <c r="AYQ159" s="9"/>
      <c r="AYR159" s="9"/>
      <c r="AYS159" s="9"/>
      <c r="AYT159" s="9"/>
      <c r="AYU159" s="9"/>
      <c r="AYV159" s="9"/>
      <c r="AYW159" s="9"/>
      <c r="AYX159" s="9"/>
      <c r="AYY159" s="9"/>
      <c r="AYZ159" s="9"/>
      <c r="AZA159" s="9"/>
      <c r="AZB159" s="9"/>
      <c r="AZC159" s="9"/>
      <c r="AZD159" s="9"/>
      <c r="AZE159" s="9"/>
      <c r="AZF159" s="9"/>
      <c r="AZG159" s="9"/>
      <c r="AZH159" s="9"/>
      <c r="AZI159" s="9"/>
      <c r="AZJ159" s="9"/>
      <c r="AZK159" s="9"/>
      <c r="AZL159" s="9"/>
      <c r="AZM159" s="9"/>
      <c r="AZN159" s="9"/>
      <c r="AZO159" s="9"/>
      <c r="AZP159" s="9"/>
      <c r="AZQ159" s="9"/>
      <c r="AZR159" s="9"/>
      <c r="AZS159" s="9"/>
      <c r="AZT159" s="9"/>
      <c r="AZU159" s="9"/>
      <c r="AZV159" s="9"/>
      <c r="AZW159" s="9"/>
      <c r="AZX159" s="9"/>
      <c r="AZY159" s="9"/>
      <c r="AZZ159" s="9"/>
      <c r="BAA159" s="9"/>
      <c r="BAB159" s="9"/>
      <c r="BAC159" s="9"/>
      <c r="BAD159" s="9"/>
      <c r="BAE159" s="9"/>
      <c r="BAF159" s="9"/>
      <c r="BAG159" s="9"/>
      <c r="BAH159" s="9"/>
      <c r="BAI159" s="9"/>
      <c r="BAJ159" s="9"/>
      <c r="BAK159" s="9"/>
      <c r="BAL159" s="9"/>
      <c r="BAM159" s="9"/>
      <c r="BAN159" s="9"/>
      <c r="BAO159" s="9"/>
      <c r="BAP159" s="9"/>
      <c r="BAQ159" s="9"/>
      <c r="BAR159" s="9"/>
      <c r="BAS159" s="9"/>
      <c r="BAT159" s="9"/>
      <c r="BAU159" s="9"/>
      <c r="BAV159" s="9"/>
      <c r="BAW159" s="9"/>
      <c r="BAX159" s="9"/>
      <c r="BAY159" s="9"/>
      <c r="BAZ159" s="9"/>
      <c r="BBA159" s="9"/>
      <c r="BBB159" s="9"/>
      <c r="BBC159" s="9"/>
      <c r="BBD159" s="9"/>
      <c r="BBE159" s="9"/>
      <c r="BBF159" s="9"/>
      <c r="BBG159" s="9"/>
      <c r="BBH159" s="9"/>
      <c r="BBI159" s="9"/>
      <c r="BBJ159" s="9"/>
      <c r="BBK159" s="9"/>
      <c r="BBL159" s="9"/>
      <c r="BBM159" s="9"/>
      <c r="BBN159" s="9"/>
      <c r="BBO159" s="9"/>
      <c r="BBP159" s="9"/>
      <c r="BBQ159" s="9"/>
      <c r="BBR159" s="9"/>
      <c r="BBS159" s="9"/>
      <c r="BBT159" s="9"/>
      <c r="BBU159" s="9"/>
      <c r="BBV159" s="9"/>
      <c r="BBW159" s="9"/>
      <c r="BBX159" s="9"/>
      <c r="BBY159" s="9"/>
      <c r="BBZ159" s="9"/>
      <c r="BCA159" s="9"/>
      <c r="BCB159" s="9"/>
      <c r="BCC159" s="9"/>
      <c r="BCD159" s="9"/>
      <c r="BCE159" s="9"/>
      <c r="BCF159" s="9"/>
      <c r="BCG159" s="9"/>
      <c r="BCH159" s="9"/>
      <c r="BCI159" s="9"/>
      <c r="BCJ159" s="9"/>
      <c r="BCK159" s="9"/>
      <c r="BCL159" s="9"/>
      <c r="BCM159" s="9"/>
      <c r="BCN159" s="9"/>
      <c r="BCO159" s="9"/>
      <c r="BCP159" s="9"/>
      <c r="BCQ159" s="9"/>
      <c r="BCR159" s="9"/>
      <c r="BCS159" s="9"/>
      <c r="BCT159" s="9"/>
      <c r="BCU159" s="9"/>
      <c r="BCV159" s="9"/>
      <c r="BCW159" s="9"/>
      <c r="BCX159" s="9"/>
      <c r="BCY159" s="9"/>
      <c r="BCZ159" s="9"/>
      <c r="BDA159" s="9"/>
      <c r="BDB159" s="9"/>
      <c r="BDC159" s="9"/>
      <c r="BDD159" s="9"/>
      <c r="BDE159" s="9"/>
      <c r="BDF159" s="9"/>
      <c r="BDG159" s="9"/>
      <c r="BDH159" s="9"/>
      <c r="BDI159" s="9"/>
      <c r="BDJ159" s="9"/>
      <c r="BDK159" s="9"/>
      <c r="BDL159" s="9"/>
      <c r="BDM159" s="9"/>
      <c r="BDN159" s="9"/>
      <c r="BDO159" s="9"/>
      <c r="BDP159" s="9"/>
      <c r="BDQ159" s="9"/>
      <c r="BDR159" s="9"/>
      <c r="BDS159" s="9"/>
      <c r="BDT159" s="9"/>
      <c r="BDU159" s="9"/>
      <c r="BDV159" s="9"/>
      <c r="BDW159" s="9"/>
      <c r="BDX159" s="9"/>
      <c r="BDY159" s="9"/>
      <c r="BDZ159" s="9"/>
      <c r="BEA159" s="9"/>
      <c r="BEB159" s="9"/>
      <c r="BEC159" s="9"/>
      <c r="BED159" s="9"/>
      <c r="BEE159" s="9"/>
      <c r="BEF159" s="9"/>
      <c r="BEG159" s="9"/>
      <c r="BEH159" s="9"/>
      <c r="BEI159" s="9"/>
      <c r="BEJ159" s="9"/>
      <c r="BEK159" s="9"/>
      <c r="BEL159" s="9"/>
      <c r="BEM159" s="9"/>
      <c r="BEN159" s="9"/>
      <c r="BEO159" s="9"/>
      <c r="BEP159" s="9"/>
      <c r="BEQ159" s="9"/>
      <c r="BER159" s="9"/>
      <c r="BES159" s="9"/>
      <c r="BET159" s="9"/>
      <c r="BEU159" s="9"/>
      <c r="BEV159" s="9"/>
      <c r="BEW159" s="9"/>
      <c r="BEX159" s="9"/>
      <c r="BEY159" s="9"/>
      <c r="BEZ159" s="9"/>
      <c r="BFA159" s="9"/>
      <c r="BFB159" s="9"/>
      <c r="BFC159" s="9"/>
      <c r="BFD159" s="9"/>
      <c r="BFE159" s="9"/>
      <c r="BFF159" s="9"/>
      <c r="BFG159" s="9"/>
      <c r="BFH159" s="9"/>
      <c r="BFI159" s="9"/>
      <c r="BFJ159" s="9"/>
      <c r="BFK159" s="9"/>
      <c r="BFL159" s="9"/>
      <c r="BFM159" s="9"/>
      <c r="BFN159" s="9"/>
      <c r="BFO159" s="9"/>
      <c r="BFP159" s="9"/>
      <c r="BFQ159" s="9"/>
      <c r="BFR159" s="9"/>
      <c r="BFS159" s="9"/>
      <c r="BFT159" s="9"/>
      <c r="BFU159" s="9"/>
      <c r="BFV159" s="9"/>
      <c r="BFW159" s="9"/>
      <c r="BFX159" s="9"/>
      <c r="BFY159" s="9"/>
      <c r="BFZ159" s="9"/>
      <c r="BGA159" s="9"/>
      <c r="BGB159" s="9"/>
      <c r="BGC159" s="9"/>
      <c r="BGD159" s="9"/>
      <c r="BGE159" s="9"/>
      <c r="BGF159" s="9"/>
      <c r="BGG159" s="9"/>
      <c r="BGH159" s="9"/>
      <c r="BGI159" s="9"/>
      <c r="BGJ159" s="9"/>
      <c r="BGK159" s="9"/>
      <c r="BGL159" s="9"/>
      <c r="BGM159" s="9"/>
      <c r="BGN159" s="9"/>
      <c r="BGO159" s="9"/>
      <c r="BGP159" s="9"/>
      <c r="BGQ159" s="9"/>
      <c r="BGR159" s="9"/>
      <c r="BGS159" s="9"/>
      <c r="BGT159" s="9"/>
      <c r="BGU159" s="9"/>
      <c r="BGV159" s="9"/>
      <c r="BGW159" s="9"/>
      <c r="BGX159" s="9"/>
      <c r="BGY159" s="9"/>
      <c r="BGZ159" s="9"/>
      <c r="BHA159" s="9"/>
      <c r="BHB159" s="9"/>
      <c r="BHC159" s="9"/>
      <c r="BHD159" s="9"/>
      <c r="BHE159" s="9"/>
      <c r="BHF159" s="9"/>
      <c r="BHG159" s="9"/>
      <c r="BHH159" s="9"/>
      <c r="BHI159" s="9"/>
      <c r="BHJ159" s="9"/>
      <c r="BHK159" s="9"/>
      <c r="BHL159" s="9"/>
      <c r="BHM159" s="9"/>
      <c r="BHN159" s="9"/>
      <c r="BHO159" s="9"/>
      <c r="BHP159" s="9"/>
      <c r="BHQ159" s="9"/>
      <c r="BHR159" s="9"/>
      <c r="BHS159" s="9"/>
      <c r="BHT159" s="9"/>
      <c r="BHU159" s="9"/>
      <c r="BHV159" s="9"/>
      <c r="BHW159" s="9"/>
      <c r="BHX159" s="9"/>
      <c r="BHY159" s="9"/>
      <c r="BHZ159" s="9"/>
      <c r="BIA159" s="9"/>
      <c r="BIB159" s="9"/>
      <c r="BIC159" s="9"/>
      <c r="BID159" s="9"/>
      <c r="BIE159" s="9"/>
      <c r="BIF159" s="9"/>
      <c r="BIG159" s="9"/>
      <c r="BIH159" s="9"/>
      <c r="BII159" s="9"/>
      <c r="BIJ159" s="9"/>
      <c r="BIK159" s="9"/>
      <c r="BIL159" s="9"/>
      <c r="BIM159" s="9"/>
      <c r="BIN159" s="9"/>
      <c r="BIO159" s="9"/>
      <c r="BIP159" s="9"/>
      <c r="BIQ159" s="9"/>
      <c r="BIR159" s="9"/>
      <c r="BIS159" s="9"/>
      <c r="BIT159" s="9"/>
      <c r="BIU159" s="9"/>
      <c r="BIV159" s="9"/>
      <c r="BIW159" s="9"/>
      <c r="BIX159" s="9"/>
      <c r="BIY159" s="9"/>
      <c r="BIZ159" s="9"/>
      <c r="BJA159" s="9"/>
      <c r="BJB159" s="9"/>
      <c r="BJC159" s="9"/>
      <c r="BJD159" s="9"/>
      <c r="BJE159" s="9"/>
      <c r="BJF159" s="9"/>
      <c r="BJG159" s="9"/>
      <c r="BJH159" s="9"/>
      <c r="BJI159" s="9"/>
      <c r="BJJ159" s="9"/>
      <c r="BJK159" s="9"/>
      <c r="BJL159" s="9"/>
      <c r="BJM159" s="9"/>
      <c r="BJN159" s="9"/>
      <c r="BJO159" s="9"/>
      <c r="BJP159" s="9"/>
      <c r="BJQ159" s="9"/>
      <c r="BJR159" s="9"/>
      <c r="BJS159" s="9"/>
      <c r="BJT159" s="9"/>
      <c r="BJU159" s="9"/>
      <c r="BJV159" s="9"/>
      <c r="BJW159" s="9"/>
      <c r="BJX159" s="9"/>
      <c r="BJY159" s="9"/>
      <c r="BJZ159" s="9"/>
      <c r="BKA159" s="9"/>
      <c r="BKB159" s="9"/>
      <c r="BKC159" s="9"/>
      <c r="BKD159" s="9"/>
      <c r="BKE159" s="9"/>
      <c r="BKF159" s="9"/>
      <c r="BKG159" s="9"/>
      <c r="BKH159" s="9"/>
      <c r="BKI159" s="9"/>
      <c r="BKJ159" s="9"/>
      <c r="BKK159" s="9"/>
      <c r="BKL159" s="9"/>
      <c r="BKM159" s="9"/>
      <c r="BKN159" s="9"/>
      <c r="BKO159" s="9"/>
      <c r="BKP159" s="9"/>
      <c r="BKQ159" s="9"/>
      <c r="BKR159" s="9"/>
      <c r="BKS159" s="9"/>
      <c r="BKT159" s="9"/>
      <c r="BKU159" s="9"/>
      <c r="BKV159" s="9"/>
      <c r="BKW159" s="9"/>
      <c r="BKX159" s="9"/>
      <c r="BKY159" s="9"/>
      <c r="BKZ159" s="9"/>
      <c r="BLA159" s="9"/>
      <c r="BLB159" s="9"/>
      <c r="BLC159" s="9"/>
      <c r="BLD159" s="9"/>
      <c r="BLE159" s="9"/>
      <c r="BLF159" s="9"/>
      <c r="BLG159" s="9"/>
      <c r="BLH159" s="9"/>
      <c r="BLI159" s="9"/>
      <c r="BLJ159" s="9"/>
      <c r="BLK159" s="9"/>
      <c r="BLL159" s="9"/>
      <c r="BLM159" s="9"/>
      <c r="BLN159" s="9"/>
      <c r="BLO159" s="9"/>
      <c r="BLP159" s="9"/>
      <c r="BLQ159" s="9"/>
      <c r="BLR159" s="9"/>
      <c r="BLS159" s="9"/>
      <c r="BLT159" s="9"/>
      <c r="BLU159" s="9"/>
      <c r="BLV159" s="9"/>
      <c r="BLW159" s="9"/>
      <c r="BLX159" s="9"/>
      <c r="BLY159" s="9"/>
      <c r="BLZ159" s="9"/>
      <c r="BMA159" s="9"/>
      <c r="BMB159" s="9"/>
      <c r="BMC159" s="9"/>
      <c r="BMD159" s="9"/>
      <c r="BME159" s="9"/>
      <c r="BMF159" s="9"/>
      <c r="BMG159" s="9"/>
      <c r="BMH159" s="9"/>
      <c r="BMI159" s="9"/>
      <c r="BMJ159" s="9"/>
      <c r="BMK159" s="9"/>
      <c r="BML159" s="9"/>
      <c r="BMM159" s="9"/>
      <c r="BMN159" s="9"/>
      <c r="BMO159" s="9"/>
      <c r="BMP159" s="9"/>
      <c r="BMQ159" s="9"/>
      <c r="BMR159" s="9"/>
      <c r="BMS159" s="9"/>
      <c r="BMT159" s="9"/>
      <c r="BMU159" s="9"/>
      <c r="BMV159" s="9"/>
      <c r="BMW159" s="9"/>
      <c r="BMX159" s="9"/>
      <c r="BMY159" s="9"/>
      <c r="BMZ159" s="9"/>
      <c r="BNA159" s="9"/>
      <c r="BNB159" s="9"/>
      <c r="BNC159" s="9"/>
      <c r="BND159" s="9"/>
      <c r="BNE159" s="9"/>
      <c r="BNF159" s="9"/>
      <c r="BNG159" s="9"/>
      <c r="BNH159" s="9"/>
      <c r="BNI159" s="9"/>
      <c r="BNJ159" s="9"/>
      <c r="BNK159" s="9"/>
      <c r="BNL159" s="9"/>
      <c r="BNM159" s="9"/>
      <c r="BNN159" s="9"/>
      <c r="BNO159" s="9"/>
      <c r="BNP159" s="9"/>
      <c r="BNQ159" s="9"/>
      <c r="BNR159" s="9"/>
      <c r="BNS159" s="9"/>
      <c r="BNT159" s="9"/>
      <c r="BNU159" s="9"/>
      <c r="BNV159" s="9"/>
      <c r="BNW159" s="9"/>
      <c r="BNX159" s="9"/>
      <c r="BNY159" s="9"/>
      <c r="BNZ159" s="9"/>
      <c r="BOA159" s="9"/>
      <c r="BOB159" s="9"/>
      <c r="BOC159" s="9"/>
      <c r="BOD159" s="9"/>
      <c r="BOE159" s="9"/>
      <c r="BOF159" s="9"/>
      <c r="BOG159" s="9"/>
      <c r="BOH159" s="9"/>
      <c r="BOI159" s="9"/>
      <c r="BOJ159" s="9"/>
      <c r="BOK159" s="9"/>
      <c r="BOL159" s="9"/>
      <c r="BOM159" s="9"/>
      <c r="BON159" s="9"/>
      <c r="BOO159" s="9"/>
      <c r="BOP159" s="9"/>
      <c r="BOQ159" s="9"/>
      <c r="BOR159" s="9"/>
      <c r="BOS159" s="9"/>
      <c r="BOT159" s="9"/>
      <c r="BOU159" s="9"/>
      <c r="BOV159" s="9"/>
      <c r="BOW159" s="9"/>
      <c r="BOX159" s="9"/>
      <c r="BOY159" s="9"/>
      <c r="BOZ159" s="9"/>
      <c r="BPA159" s="9"/>
      <c r="BPB159" s="9"/>
      <c r="BPC159" s="9"/>
      <c r="BPD159" s="9"/>
      <c r="BPE159" s="9"/>
      <c r="BPF159" s="9"/>
      <c r="BPG159" s="9"/>
      <c r="BPH159" s="9"/>
      <c r="BPI159" s="9"/>
      <c r="BPJ159" s="9"/>
      <c r="BPK159" s="9"/>
      <c r="BPL159" s="9"/>
      <c r="BPM159" s="9"/>
      <c r="BPN159" s="9"/>
      <c r="BPO159" s="9"/>
      <c r="BPP159" s="9"/>
      <c r="BPQ159" s="9"/>
      <c r="BPR159" s="9"/>
      <c r="BPS159" s="9"/>
      <c r="BPT159" s="9"/>
      <c r="BPU159" s="9"/>
      <c r="BPV159" s="9"/>
      <c r="BPW159" s="9"/>
      <c r="BPX159" s="9"/>
      <c r="BPY159" s="9"/>
      <c r="BPZ159" s="9"/>
      <c r="BQA159" s="9"/>
      <c r="BQB159" s="9"/>
      <c r="BQC159" s="9"/>
      <c r="BQD159" s="9"/>
      <c r="BQE159" s="9"/>
      <c r="BQF159" s="9"/>
      <c r="BQG159" s="9"/>
      <c r="BQH159" s="9"/>
      <c r="BQI159" s="9"/>
      <c r="BQJ159" s="9"/>
      <c r="BQK159" s="9"/>
      <c r="BQL159" s="9"/>
      <c r="BQM159" s="9"/>
      <c r="BQN159" s="9"/>
      <c r="BQO159" s="9"/>
      <c r="BQP159" s="9"/>
      <c r="BQQ159" s="9"/>
      <c r="BQR159" s="9"/>
      <c r="BQS159" s="9"/>
      <c r="BQT159" s="9"/>
      <c r="BQU159" s="9"/>
      <c r="BQV159" s="9"/>
      <c r="BQW159" s="9"/>
      <c r="BQX159" s="9"/>
      <c r="BQY159" s="9"/>
      <c r="BQZ159" s="9"/>
      <c r="BRA159" s="9"/>
      <c r="BRB159" s="9"/>
      <c r="BRC159" s="9"/>
      <c r="BRD159" s="9"/>
      <c r="BRE159" s="9"/>
      <c r="BRF159" s="9"/>
      <c r="BRG159" s="9"/>
      <c r="BRH159" s="9"/>
      <c r="BRI159" s="9"/>
      <c r="BRJ159" s="9"/>
      <c r="BRK159" s="9"/>
      <c r="BRL159" s="9"/>
      <c r="BRM159" s="9"/>
      <c r="BRN159" s="9"/>
      <c r="BRO159" s="9"/>
      <c r="BRP159" s="9"/>
      <c r="BRQ159" s="9"/>
      <c r="BRR159" s="9"/>
      <c r="BRS159" s="9"/>
      <c r="BRT159" s="9"/>
      <c r="BRU159" s="9"/>
      <c r="BRV159" s="9"/>
      <c r="BRW159" s="9"/>
      <c r="BRX159" s="9"/>
      <c r="BRY159" s="9"/>
      <c r="BRZ159" s="9"/>
      <c r="BSA159" s="9"/>
      <c r="BSB159" s="9"/>
      <c r="BSC159" s="9"/>
      <c r="BSD159" s="9"/>
      <c r="BSE159" s="9"/>
      <c r="BSF159" s="9"/>
      <c r="BSG159" s="9"/>
      <c r="BSH159" s="9"/>
      <c r="BSI159" s="9"/>
      <c r="BSJ159" s="9"/>
      <c r="BSK159" s="9"/>
      <c r="BSL159" s="9"/>
      <c r="BSM159" s="9"/>
      <c r="BSN159" s="9"/>
      <c r="BSO159" s="9"/>
      <c r="BSP159" s="9"/>
      <c r="BSQ159" s="9"/>
      <c r="BSR159" s="9"/>
      <c r="BSS159" s="9"/>
      <c r="BST159" s="9"/>
      <c r="BSU159" s="9"/>
      <c r="BSV159" s="9"/>
      <c r="BSW159" s="9"/>
      <c r="BSX159" s="9"/>
      <c r="BSY159" s="9"/>
      <c r="BSZ159" s="9"/>
      <c r="BTA159" s="9"/>
      <c r="BTB159" s="9"/>
      <c r="BTC159" s="9"/>
      <c r="BTD159" s="9"/>
      <c r="BTE159" s="9"/>
      <c r="BTF159" s="9"/>
      <c r="BTG159" s="9"/>
      <c r="BTH159" s="9"/>
      <c r="BTI159" s="9"/>
      <c r="BTJ159" s="9"/>
      <c r="BTK159" s="9"/>
      <c r="BTL159" s="9"/>
      <c r="BTM159" s="9"/>
      <c r="BTN159" s="9"/>
      <c r="BTO159" s="9"/>
      <c r="BTP159" s="9"/>
      <c r="BTQ159" s="9"/>
      <c r="BTR159" s="9"/>
      <c r="BTS159" s="9"/>
      <c r="BTT159" s="9"/>
      <c r="BTU159" s="9"/>
      <c r="BTV159" s="9"/>
      <c r="BTW159" s="9"/>
      <c r="BTX159" s="9"/>
      <c r="BTY159" s="9"/>
      <c r="BTZ159" s="9"/>
      <c r="BUA159" s="9"/>
      <c r="BUB159" s="9"/>
      <c r="BUC159" s="9"/>
      <c r="BUD159" s="9"/>
      <c r="BUE159" s="9"/>
      <c r="BUF159" s="9"/>
      <c r="BUG159" s="9"/>
      <c r="BUH159" s="9"/>
      <c r="BUI159" s="9"/>
      <c r="BUJ159" s="9"/>
      <c r="BUK159" s="9"/>
      <c r="BUL159" s="9"/>
      <c r="BUM159" s="9"/>
      <c r="BUN159" s="9"/>
      <c r="BUO159" s="9"/>
      <c r="BUP159" s="9"/>
      <c r="BUQ159" s="9"/>
      <c r="BUR159" s="9"/>
      <c r="BUS159" s="9"/>
      <c r="BUT159" s="9"/>
      <c r="BUU159" s="9"/>
      <c r="BUV159" s="9"/>
      <c r="BUW159" s="9"/>
      <c r="BUX159" s="9"/>
      <c r="BUY159" s="9"/>
      <c r="BUZ159" s="9"/>
      <c r="BVA159" s="9"/>
      <c r="BVB159" s="9"/>
      <c r="BVC159" s="9"/>
      <c r="BVD159" s="9"/>
      <c r="BVE159" s="9"/>
      <c r="BVF159" s="9"/>
      <c r="BVG159" s="9"/>
      <c r="BVH159" s="9"/>
      <c r="BVI159" s="9"/>
      <c r="BVJ159" s="9"/>
      <c r="BVK159" s="9"/>
      <c r="BVL159" s="9"/>
      <c r="BVM159" s="9"/>
      <c r="BVN159" s="9"/>
      <c r="BVO159" s="9"/>
      <c r="BVP159" s="9"/>
      <c r="BVQ159" s="9"/>
      <c r="BVR159" s="9"/>
      <c r="BVS159" s="9"/>
      <c r="BVT159" s="9"/>
      <c r="BVU159" s="9"/>
      <c r="BVV159" s="9"/>
      <c r="BVW159" s="9"/>
      <c r="BVX159" s="9"/>
      <c r="BVY159" s="9"/>
      <c r="BVZ159" s="9"/>
      <c r="BWA159" s="9"/>
      <c r="BWB159" s="9"/>
      <c r="BWC159" s="9"/>
      <c r="BWD159" s="9"/>
      <c r="BWE159" s="9"/>
      <c r="BWF159" s="9"/>
      <c r="BWG159" s="9"/>
      <c r="BWH159" s="9"/>
      <c r="BWI159" s="9"/>
      <c r="BWJ159" s="9"/>
      <c r="BWK159" s="9"/>
      <c r="BWL159" s="9"/>
      <c r="BWM159" s="9"/>
      <c r="BWN159" s="9"/>
      <c r="BWO159" s="9"/>
      <c r="BWP159" s="9"/>
      <c r="BWQ159" s="9"/>
      <c r="BWR159" s="9"/>
      <c r="BWS159" s="9"/>
      <c r="BWT159" s="9"/>
      <c r="BWU159" s="9"/>
      <c r="BWV159" s="9"/>
      <c r="BWW159" s="9"/>
      <c r="BWX159" s="9"/>
      <c r="BWY159" s="9"/>
      <c r="BWZ159" s="9"/>
      <c r="BXA159" s="9"/>
      <c r="BXB159" s="9"/>
      <c r="BXC159" s="9"/>
      <c r="BXD159" s="9"/>
      <c r="BXE159" s="9"/>
      <c r="BXF159" s="9"/>
      <c r="BXG159" s="9"/>
      <c r="BXH159" s="9"/>
      <c r="BXI159" s="9"/>
      <c r="BXJ159" s="9"/>
      <c r="BXK159" s="9"/>
      <c r="BXL159" s="9"/>
      <c r="BXM159" s="9"/>
      <c r="BXN159" s="9"/>
      <c r="BXO159" s="9"/>
      <c r="BXP159" s="9"/>
      <c r="BXQ159" s="9"/>
      <c r="BXR159" s="9"/>
      <c r="BXS159" s="9"/>
      <c r="BXT159" s="9"/>
      <c r="BXU159" s="9"/>
      <c r="BXV159" s="9"/>
      <c r="BXW159" s="9"/>
      <c r="BXX159" s="9"/>
      <c r="BXY159" s="9"/>
      <c r="BXZ159" s="9"/>
      <c r="BYA159" s="9"/>
      <c r="BYB159" s="9"/>
      <c r="BYC159" s="9"/>
      <c r="BYD159" s="9"/>
      <c r="BYE159" s="9"/>
      <c r="BYF159" s="9"/>
      <c r="BYG159" s="9"/>
      <c r="BYH159" s="9"/>
      <c r="BYI159" s="9"/>
      <c r="BYJ159" s="9"/>
      <c r="BYK159" s="9"/>
      <c r="BYL159" s="9"/>
      <c r="BYM159" s="9"/>
      <c r="BYN159" s="9"/>
      <c r="BYO159" s="9"/>
      <c r="BYP159" s="9"/>
      <c r="BYQ159" s="9"/>
      <c r="BYR159" s="9"/>
      <c r="BYS159" s="9"/>
      <c r="BYT159" s="9"/>
      <c r="BYU159" s="9"/>
      <c r="BYV159" s="9"/>
      <c r="BYW159" s="9"/>
      <c r="BYX159" s="9"/>
      <c r="BYY159" s="9"/>
      <c r="BYZ159" s="9"/>
      <c r="BZA159" s="9"/>
      <c r="BZB159" s="9"/>
      <c r="BZC159" s="9"/>
      <c r="BZD159" s="9"/>
      <c r="BZE159" s="9"/>
      <c r="BZF159" s="9"/>
      <c r="BZG159" s="9"/>
      <c r="BZH159" s="9"/>
      <c r="BZI159" s="9"/>
      <c r="BZJ159" s="9"/>
      <c r="BZK159" s="9"/>
      <c r="BZL159" s="9"/>
      <c r="BZM159" s="9"/>
      <c r="BZN159" s="9"/>
      <c r="BZO159" s="9"/>
      <c r="BZP159" s="9"/>
      <c r="BZQ159" s="9"/>
      <c r="BZR159" s="9"/>
      <c r="BZS159" s="9"/>
      <c r="BZT159" s="9"/>
      <c r="BZU159" s="9"/>
      <c r="BZV159" s="9"/>
      <c r="BZW159" s="9"/>
      <c r="BZX159" s="9"/>
      <c r="BZY159" s="9"/>
      <c r="BZZ159" s="9"/>
      <c r="CAA159" s="9"/>
      <c r="CAB159" s="9"/>
      <c r="CAC159" s="9"/>
      <c r="CAD159" s="9"/>
      <c r="CAE159" s="9"/>
      <c r="CAF159" s="9"/>
      <c r="CAG159" s="9"/>
      <c r="CAH159" s="9"/>
      <c r="CAI159" s="9"/>
      <c r="CAJ159" s="9"/>
      <c r="CAK159" s="9"/>
      <c r="CAL159" s="9"/>
      <c r="CAM159" s="9"/>
      <c r="CAN159" s="9"/>
      <c r="CAO159" s="9"/>
      <c r="CAP159" s="9"/>
      <c r="CAQ159" s="9"/>
      <c r="CAR159" s="9"/>
      <c r="CAS159" s="9"/>
      <c r="CAT159" s="9"/>
      <c r="CAU159" s="9"/>
      <c r="CAV159" s="9"/>
      <c r="CAW159" s="9"/>
      <c r="CAX159" s="9"/>
      <c r="CAY159" s="9"/>
      <c r="CAZ159" s="9"/>
      <c r="CBA159" s="9"/>
      <c r="CBB159" s="9"/>
      <c r="CBC159" s="9"/>
      <c r="CBD159" s="9"/>
      <c r="CBE159" s="9"/>
      <c r="CBF159" s="9"/>
      <c r="CBG159" s="9"/>
      <c r="CBH159" s="9"/>
      <c r="CBI159" s="9"/>
      <c r="CBJ159" s="9"/>
      <c r="CBK159" s="9"/>
      <c r="CBL159" s="9"/>
      <c r="CBM159" s="9"/>
      <c r="CBN159" s="9"/>
      <c r="CBO159" s="9"/>
      <c r="CBP159" s="9"/>
      <c r="CBQ159" s="9"/>
      <c r="CBR159" s="9"/>
      <c r="CBS159" s="9"/>
      <c r="CBT159" s="9"/>
      <c r="CBU159" s="9"/>
      <c r="CBV159" s="9"/>
      <c r="CBW159" s="9"/>
      <c r="CBX159" s="9"/>
      <c r="CBY159" s="9"/>
      <c r="CBZ159" s="9"/>
      <c r="CCA159" s="9"/>
      <c r="CCB159" s="9"/>
      <c r="CCC159" s="9"/>
      <c r="CCD159" s="9"/>
      <c r="CCE159" s="9"/>
      <c r="CCF159" s="9"/>
      <c r="CCG159" s="9"/>
      <c r="CCH159" s="9"/>
      <c r="CCI159" s="9"/>
      <c r="CCJ159" s="9"/>
      <c r="CCK159" s="9"/>
      <c r="CCL159" s="9"/>
      <c r="CCM159" s="9"/>
      <c r="CCN159" s="9"/>
      <c r="CCO159" s="9"/>
      <c r="CCP159" s="9"/>
      <c r="CCQ159" s="9"/>
      <c r="CCR159" s="9"/>
      <c r="CCS159" s="9"/>
      <c r="CCT159" s="9"/>
      <c r="CCU159" s="9"/>
      <c r="CCV159" s="9"/>
      <c r="CCW159" s="9"/>
      <c r="CCX159" s="9"/>
      <c r="CCY159" s="9"/>
      <c r="CCZ159" s="9"/>
      <c r="CDA159" s="9"/>
      <c r="CDB159" s="9"/>
      <c r="CDC159" s="9"/>
      <c r="CDD159" s="9"/>
      <c r="CDE159" s="9"/>
      <c r="CDF159" s="9"/>
      <c r="CDG159" s="9"/>
      <c r="CDH159" s="9"/>
      <c r="CDI159" s="9"/>
      <c r="CDJ159" s="9"/>
      <c r="CDK159" s="9"/>
      <c r="CDL159" s="9"/>
      <c r="CDM159" s="9"/>
      <c r="CDN159" s="9"/>
      <c r="CDO159" s="9"/>
      <c r="CDP159" s="9"/>
      <c r="CDQ159" s="9"/>
      <c r="CDR159" s="9"/>
      <c r="CDS159" s="9"/>
      <c r="CDT159" s="9"/>
      <c r="CDU159" s="9"/>
      <c r="CDV159" s="9"/>
      <c r="CDW159" s="9"/>
      <c r="CDX159" s="9"/>
      <c r="CDY159" s="9"/>
      <c r="CDZ159" s="9"/>
      <c r="CEA159" s="9"/>
      <c r="CEB159" s="9"/>
      <c r="CEC159" s="9"/>
      <c r="CED159" s="9"/>
      <c r="CEE159" s="9"/>
      <c r="CEF159" s="9"/>
      <c r="CEG159" s="9"/>
      <c r="CEH159" s="9"/>
      <c r="CEI159" s="9"/>
      <c r="CEJ159" s="9"/>
      <c r="CEK159" s="9"/>
      <c r="CEL159" s="9"/>
      <c r="CEM159" s="9"/>
      <c r="CEN159" s="9"/>
      <c r="CEO159" s="9"/>
      <c r="CEP159" s="9"/>
      <c r="CEQ159" s="9"/>
      <c r="CER159" s="9"/>
      <c r="CES159" s="9"/>
      <c r="CET159" s="9"/>
      <c r="CEU159" s="9"/>
      <c r="CEV159" s="9"/>
      <c r="CEW159" s="9"/>
      <c r="CEX159" s="9"/>
      <c r="CEY159" s="9"/>
      <c r="CEZ159" s="9"/>
      <c r="CFA159" s="9"/>
      <c r="CFB159" s="9"/>
      <c r="CFC159" s="9"/>
      <c r="CFD159" s="9"/>
      <c r="CFE159" s="9"/>
      <c r="CFF159" s="9"/>
      <c r="CFG159" s="9"/>
      <c r="CFH159" s="9"/>
      <c r="CFI159" s="9"/>
      <c r="CFJ159" s="9"/>
      <c r="CFK159" s="9"/>
      <c r="CFL159" s="9"/>
      <c r="CFM159" s="9"/>
      <c r="CFN159" s="9"/>
      <c r="CFO159" s="9"/>
      <c r="CFP159" s="9"/>
      <c r="CFQ159" s="9"/>
      <c r="CFR159" s="9"/>
      <c r="CFS159" s="9"/>
      <c r="CFT159" s="9"/>
      <c r="CFU159" s="9"/>
      <c r="CFV159" s="9"/>
      <c r="CFW159" s="9"/>
      <c r="CFX159" s="9"/>
      <c r="CFY159" s="9"/>
      <c r="CFZ159" s="9"/>
      <c r="CGA159" s="9"/>
      <c r="CGB159" s="9"/>
      <c r="CGC159" s="9"/>
      <c r="CGD159" s="9"/>
      <c r="CGE159" s="9"/>
      <c r="CGF159" s="9"/>
      <c r="CGG159" s="9"/>
      <c r="CGH159" s="9"/>
      <c r="CGI159" s="9"/>
      <c r="CGJ159" s="9"/>
      <c r="CGK159" s="9"/>
      <c r="CGL159" s="9"/>
      <c r="CGM159" s="9"/>
      <c r="CGN159" s="9"/>
      <c r="CGO159" s="9"/>
      <c r="CGP159" s="9"/>
      <c r="CGQ159" s="9"/>
      <c r="CGR159" s="9"/>
      <c r="CGS159" s="9"/>
      <c r="CGT159" s="9"/>
      <c r="CGU159" s="9"/>
      <c r="CGV159" s="9"/>
      <c r="CGW159" s="9"/>
      <c r="CGX159" s="9"/>
      <c r="CGY159" s="9"/>
      <c r="CGZ159" s="9"/>
      <c r="CHA159" s="9"/>
      <c r="CHB159" s="9"/>
      <c r="CHC159" s="9"/>
      <c r="CHD159" s="9"/>
      <c r="CHE159" s="9"/>
      <c r="CHF159" s="9"/>
      <c r="CHG159" s="9"/>
      <c r="CHH159" s="9"/>
      <c r="CHI159" s="9"/>
      <c r="CHJ159" s="9"/>
      <c r="CHK159" s="9"/>
      <c r="CHL159" s="9"/>
      <c r="CHM159" s="9"/>
      <c r="CHN159" s="9"/>
      <c r="CHO159" s="9"/>
      <c r="CHP159" s="9"/>
      <c r="CHQ159" s="9"/>
      <c r="CHR159" s="9"/>
      <c r="CHS159" s="9"/>
      <c r="CHT159" s="9"/>
      <c r="CHU159" s="9"/>
      <c r="CHV159" s="9"/>
      <c r="CHW159" s="9"/>
      <c r="CHX159" s="9"/>
      <c r="CHY159" s="9"/>
      <c r="CHZ159" s="9"/>
      <c r="CIA159" s="9"/>
      <c r="CIB159" s="9"/>
      <c r="CIC159" s="9"/>
      <c r="CID159" s="9"/>
      <c r="CIE159" s="9"/>
      <c r="CIF159" s="9"/>
      <c r="CIG159" s="9"/>
      <c r="CIH159" s="9"/>
      <c r="CII159" s="9"/>
      <c r="CIJ159" s="9"/>
      <c r="CIK159" s="9"/>
      <c r="CIL159" s="9"/>
      <c r="CIM159" s="9"/>
      <c r="CIN159" s="9"/>
      <c r="CIO159" s="9"/>
      <c r="CIP159" s="9"/>
      <c r="CIQ159" s="9"/>
      <c r="CIR159" s="9"/>
      <c r="CIS159" s="9"/>
      <c r="CIT159" s="9"/>
      <c r="CIU159" s="9"/>
      <c r="CIV159" s="9"/>
      <c r="CIW159" s="9"/>
      <c r="CIX159" s="9"/>
      <c r="CIY159" s="9"/>
      <c r="CIZ159" s="9"/>
      <c r="CJA159" s="9"/>
      <c r="CJB159" s="9"/>
      <c r="CJC159" s="9"/>
      <c r="CJD159" s="9"/>
      <c r="CJE159" s="9"/>
      <c r="CJF159" s="9"/>
      <c r="CJG159" s="9"/>
      <c r="CJH159" s="9"/>
      <c r="CJI159" s="9"/>
      <c r="CJJ159" s="9"/>
      <c r="CJK159" s="9"/>
      <c r="CJL159" s="9"/>
      <c r="CJM159" s="9"/>
      <c r="CJN159" s="9"/>
      <c r="CJO159" s="9"/>
      <c r="CJP159" s="9"/>
      <c r="CJQ159" s="9"/>
      <c r="CJR159" s="9"/>
      <c r="CJS159" s="9"/>
      <c r="CJT159" s="9"/>
      <c r="CJU159" s="9"/>
      <c r="CJV159" s="9"/>
      <c r="CJW159" s="9"/>
      <c r="CJX159" s="9"/>
      <c r="CJY159" s="9"/>
      <c r="CJZ159" s="9"/>
      <c r="CKA159" s="9"/>
      <c r="CKB159" s="9"/>
      <c r="CKC159" s="9"/>
      <c r="CKD159" s="9"/>
      <c r="CKE159" s="9"/>
      <c r="CKF159" s="9"/>
      <c r="CKG159" s="9"/>
      <c r="CKH159" s="9"/>
      <c r="CKI159" s="9"/>
      <c r="CKJ159" s="9"/>
      <c r="CKK159" s="9"/>
      <c r="CKL159" s="9"/>
      <c r="CKM159" s="9"/>
      <c r="CKN159" s="9"/>
      <c r="CKO159" s="9"/>
      <c r="CKP159" s="9"/>
      <c r="CKQ159" s="9"/>
      <c r="CKR159" s="9"/>
      <c r="CKS159" s="9"/>
      <c r="CKT159" s="9"/>
      <c r="CKU159" s="9"/>
      <c r="CKV159" s="9"/>
      <c r="CKW159" s="9"/>
      <c r="CKX159" s="9"/>
      <c r="CKY159" s="9"/>
      <c r="CKZ159" s="9"/>
      <c r="CLA159" s="9"/>
      <c r="CLB159" s="9"/>
      <c r="CLC159" s="9"/>
      <c r="CLD159" s="9"/>
      <c r="CLE159" s="9"/>
      <c r="CLF159" s="9"/>
      <c r="CLG159" s="9"/>
      <c r="CLH159" s="9"/>
      <c r="CLI159" s="9"/>
      <c r="CLJ159" s="9"/>
      <c r="CLK159" s="9"/>
      <c r="CLL159" s="9"/>
      <c r="CLM159" s="9"/>
      <c r="CLN159" s="9"/>
      <c r="CLO159" s="9"/>
      <c r="CLP159" s="9"/>
      <c r="CLQ159" s="9"/>
      <c r="CLR159" s="9"/>
      <c r="CLS159" s="9"/>
      <c r="CLT159" s="9"/>
      <c r="CLU159" s="9"/>
      <c r="CLV159" s="9"/>
      <c r="CLW159" s="9"/>
      <c r="CLX159" s="9"/>
      <c r="CLY159" s="9"/>
      <c r="CLZ159" s="9"/>
      <c r="CMA159" s="9"/>
      <c r="CMB159" s="9"/>
      <c r="CMC159" s="9"/>
      <c r="CMD159" s="9"/>
      <c r="CME159" s="9"/>
      <c r="CMF159" s="9"/>
      <c r="CMG159" s="9"/>
      <c r="CMH159" s="9"/>
      <c r="CMI159" s="9"/>
      <c r="CMJ159" s="9"/>
      <c r="CMK159" s="9"/>
      <c r="CML159" s="9"/>
      <c r="CMM159" s="9"/>
      <c r="CMN159" s="9"/>
      <c r="CMO159" s="9"/>
      <c r="CMP159" s="9"/>
      <c r="CMQ159" s="9"/>
      <c r="CMR159" s="9"/>
      <c r="CMS159" s="9"/>
      <c r="CMT159" s="9"/>
      <c r="CMU159" s="9"/>
      <c r="CMV159" s="9"/>
      <c r="CMW159" s="9"/>
      <c r="CMX159" s="9"/>
      <c r="CMY159" s="9"/>
      <c r="CMZ159" s="9"/>
      <c r="CNA159" s="9"/>
      <c r="CNB159" s="9"/>
      <c r="CNC159" s="9"/>
      <c r="CND159" s="9"/>
      <c r="CNE159" s="9"/>
      <c r="CNF159" s="9"/>
      <c r="CNG159" s="9"/>
      <c r="CNH159" s="9"/>
      <c r="CNI159" s="9"/>
      <c r="CNJ159" s="9"/>
      <c r="CNK159" s="9"/>
      <c r="CNL159" s="9"/>
      <c r="CNM159" s="9"/>
      <c r="CNN159" s="9"/>
      <c r="CNO159" s="9"/>
      <c r="CNP159" s="9"/>
      <c r="CNQ159" s="9"/>
      <c r="CNR159" s="9"/>
      <c r="CNS159" s="9"/>
      <c r="CNT159" s="9"/>
      <c r="CNU159" s="9"/>
      <c r="CNV159" s="9"/>
      <c r="CNW159" s="9"/>
      <c r="CNX159" s="9"/>
      <c r="CNY159" s="9"/>
      <c r="CNZ159" s="9"/>
      <c r="COA159" s="9"/>
      <c r="COB159" s="9"/>
      <c r="COC159" s="9"/>
      <c r="COD159" s="9"/>
      <c r="COE159" s="9"/>
      <c r="COF159" s="9"/>
      <c r="COG159" s="9"/>
      <c r="COH159" s="9"/>
      <c r="COI159" s="9"/>
      <c r="COJ159" s="9"/>
      <c r="COK159" s="9"/>
      <c r="COL159" s="9"/>
      <c r="COM159" s="9"/>
      <c r="CON159" s="9"/>
      <c r="COO159" s="9"/>
      <c r="COP159" s="9"/>
      <c r="COQ159" s="9"/>
      <c r="COR159" s="9"/>
      <c r="COS159" s="9"/>
      <c r="COT159" s="9"/>
      <c r="COU159" s="9"/>
      <c r="COV159" s="9"/>
      <c r="COW159" s="9"/>
      <c r="COX159" s="9"/>
      <c r="COY159" s="9"/>
      <c r="COZ159" s="9"/>
      <c r="CPA159" s="9"/>
      <c r="CPB159" s="9"/>
      <c r="CPC159" s="9"/>
      <c r="CPD159" s="9"/>
      <c r="CPE159" s="9"/>
      <c r="CPF159" s="9"/>
      <c r="CPG159" s="9"/>
      <c r="CPH159" s="9"/>
      <c r="CPI159" s="9"/>
      <c r="CPJ159" s="9"/>
      <c r="CPK159" s="9"/>
      <c r="CPL159" s="9"/>
      <c r="CPM159" s="9"/>
      <c r="CPN159" s="9"/>
      <c r="CPO159" s="9"/>
      <c r="CPP159" s="9"/>
      <c r="CPQ159" s="9"/>
      <c r="CPR159" s="9"/>
      <c r="CPS159" s="9"/>
      <c r="CPT159" s="9"/>
      <c r="CPU159" s="9"/>
      <c r="CPV159" s="9"/>
      <c r="CPW159" s="9"/>
      <c r="CPX159" s="9"/>
      <c r="CPY159" s="9"/>
      <c r="CPZ159" s="9"/>
      <c r="CQA159" s="9"/>
      <c r="CQB159" s="9"/>
      <c r="CQC159" s="9"/>
      <c r="CQD159" s="9"/>
      <c r="CQE159" s="9"/>
      <c r="CQF159" s="9"/>
      <c r="CQG159" s="9"/>
      <c r="CQH159" s="9"/>
      <c r="CQI159" s="9"/>
      <c r="CQJ159" s="9"/>
      <c r="CQK159" s="9"/>
      <c r="CQL159" s="9"/>
      <c r="CQM159" s="9"/>
      <c r="CQN159" s="9"/>
      <c r="CQO159" s="9"/>
      <c r="CQP159" s="9"/>
      <c r="CQQ159" s="9"/>
      <c r="CQR159" s="9"/>
      <c r="CQS159" s="9"/>
      <c r="CQT159" s="9"/>
      <c r="CQU159" s="9"/>
      <c r="CQV159" s="9"/>
      <c r="CQW159" s="9"/>
      <c r="CQX159" s="9"/>
      <c r="CQY159" s="9"/>
      <c r="CQZ159" s="9"/>
      <c r="CRA159" s="9"/>
      <c r="CRB159" s="9"/>
      <c r="CRC159" s="9"/>
      <c r="CRD159" s="9"/>
      <c r="CRE159" s="9"/>
      <c r="CRF159" s="9"/>
      <c r="CRG159" s="9"/>
      <c r="CRH159" s="9"/>
      <c r="CRI159" s="9"/>
      <c r="CRJ159" s="9"/>
      <c r="CRK159" s="9"/>
      <c r="CRL159" s="9"/>
      <c r="CRM159" s="9"/>
      <c r="CRN159" s="9"/>
      <c r="CRO159" s="9"/>
      <c r="CRP159" s="9"/>
      <c r="CRQ159" s="9"/>
      <c r="CRR159" s="9"/>
      <c r="CRS159" s="9"/>
      <c r="CRT159" s="9"/>
      <c r="CRU159" s="9"/>
      <c r="CRV159" s="9"/>
      <c r="CRW159" s="9"/>
      <c r="CRX159" s="9"/>
      <c r="CRY159" s="9"/>
      <c r="CRZ159" s="9"/>
      <c r="CSA159" s="9"/>
      <c r="CSB159" s="9"/>
      <c r="CSC159" s="9"/>
      <c r="CSD159" s="9"/>
      <c r="CSE159" s="9"/>
      <c r="CSF159" s="9"/>
      <c r="CSG159" s="9"/>
      <c r="CSH159" s="9"/>
      <c r="CSI159" s="9"/>
      <c r="CSJ159" s="9"/>
      <c r="CSK159" s="9"/>
      <c r="CSL159" s="9"/>
      <c r="CSM159" s="9"/>
      <c r="CSN159" s="9"/>
      <c r="CSO159" s="9"/>
      <c r="CSP159" s="9"/>
      <c r="CSQ159" s="9"/>
      <c r="CSR159" s="9"/>
      <c r="CSS159" s="9"/>
      <c r="CST159" s="9"/>
      <c r="CSU159" s="9"/>
      <c r="CSV159" s="9"/>
      <c r="CSW159" s="9"/>
      <c r="CSX159" s="9"/>
      <c r="CSY159" s="9"/>
      <c r="CSZ159" s="9"/>
      <c r="CTA159" s="9"/>
      <c r="CTB159" s="9"/>
      <c r="CTC159" s="9"/>
      <c r="CTD159" s="9"/>
      <c r="CTE159" s="9"/>
      <c r="CTF159" s="9"/>
      <c r="CTG159" s="9"/>
      <c r="CTH159" s="9"/>
      <c r="CTI159" s="9"/>
      <c r="CTJ159" s="9"/>
      <c r="CTK159" s="9"/>
      <c r="CTL159" s="9"/>
      <c r="CTM159" s="9"/>
      <c r="CTN159" s="9"/>
      <c r="CTO159" s="9"/>
      <c r="CTP159" s="9"/>
      <c r="CTQ159" s="9"/>
      <c r="CTR159" s="9"/>
      <c r="CTS159" s="9"/>
      <c r="CTT159" s="9"/>
      <c r="CTU159" s="9"/>
      <c r="CTV159" s="9"/>
      <c r="CTW159" s="9"/>
      <c r="CTX159" s="9"/>
      <c r="CTY159" s="9"/>
      <c r="CTZ159" s="9"/>
      <c r="CUA159" s="9"/>
      <c r="CUB159" s="9"/>
      <c r="CUC159" s="9"/>
      <c r="CUD159" s="9"/>
      <c r="CUE159" s="9"/>
      <c r="CUF159" s="9"/>
      <c r="CUG159" s="9"/>
      <c r="CUH159" s="9"/>
      <c r="CUI159" s="9"/>
      <c r="CUJ159" s="9"/>
      <c r="CUK159" s="9"/>
      <c r="CUL159" s="9"/>
      <c r="CUM159" s="9"/>
      <c r="CUN159" s="9"/>
      <c r="CUO159" s="9"/>
      <c r="CUP159" s="9"/>
      <c r="CUQ159" s="9"/>
      <c r="CUR159" s="9"/>
      <c r="CUS159" s="9"/>
      <c r="CUT159" s="9"/>
      <c r="CUU159" s="9"/>
      <c r="CUV159" s="9"/>
      <c r="CUW159" s="9"/>
      <c r="CUX159" s="9"/>
      <c r="CUY159" s="9"/>
      <c r="CUZ159" s="9"/>
      <c r="CVA159" s="9"/>
      <c r="CVB159" s="9"/>
      <c r="CVC159" s="9"/>
      <c r="CVD159" s="9"/>
      <c r="CVE159" s="9"/>
      <c r="CVF159" s="9"/>
      <c r="CVG159" s="9"/>
      <c r="CVH159" s="9"/>
      <c r="CVI159" s="9"/>
      <c r="CVJ159" s="9"/>
      <c r="CVK159" s="9"/>
      <c r="CVL159" s="9"/>
      <c r="CVM159" s="9"/>
      <c r="CVN159" s="9"/>
      <c r="CVO159" s="9"/>
      <c r="CVP159" s="9"/>
      <c r="CVQ159" s="9"/>
      <c r="CVR159" s="9"/>
      <c r="CVS159" s="9"/>
      <c r="CVT159" s="9"/>
      <c r="CVU159" s="9"/>
      <c r="CVV159" s="9"/>
      <c r="CVW159" s="9"/>
      <c r="CVX159" s="9"/>
      <c r="CVY159" s="9"/>
      <c r="CVZ159" s="9"/>
      <c r="CWA159" s="9"/>
      <c r="CWB159" s="9"/>
      <c r="CWC159" s="9"/>
      <c r="CWD159" s="9"/>
      <c r="CWE159" s="9"/>
      <c r="CWF159" s="9"/>
      <c r="CWG159" s="9"/>
      <c r="CWH159" s="9"/>
      <c r="CWI159" s="9"/>
      <c r="CWJ159" s="9"/>
      <c r="CWK159" s="9"/>
      <c r="CWL159" s="9"/>
      <c r="CWM159" s="9"/>
      <c r="CWN159" s="9"/>
      <c r="CWO159" s="9"/>
      <c r="CWP159" s="9"/>
      <c r="CWQ159" s="9"/>
      <c r="CWR159" s="9"/>
      <c r="CWS159" s="9"/>
      <c r="CWT159" s="9"/>
      <c r="CWU159" s="9"/>
      <c r="CWV159" s="9"/>
      <c r="CWW159" s="9"/>
      <c r="CWX159" s="9"/>
      <c r="CWY159" s="9"/>
      <c r="CWZ159" s="9"/>
      <c r="CXA159" s="9"/>
      <c r="CXB159" s="9"/>
      <c r="CXC159" s="9"/>
      <c r="CXD159" s="9"/>
      <c r="CXE159" s="9"/>
      <c r="CXF159" s="9"/>
      <c r="CXG159" s="9"/>
      <c r="CXH159" s="9"/>
      <c r="CXI159" s="9"/>
      <c r="CXJ159" s="9"/>
      <c r="CXK159" s="9"/>
      <c r="CXL159" s="9"/>
      <c r="CXM159" s="9"/>
      <c r="CXN159" s="9"/>
      <c r="CXO159" s="9"/>
      <c r="CXP159" s="9"/>
      <c r="CXQ159" s="9"/>
      <c r="CXR159" s="9"/>
      <c r="CXS159" s="9"/>
      <c r="CXT159" s="9"/>
      <c r="CXU159" s="9"/>
      <c r="CXV159" s="9"/>
      <c r="CXW159" s="9"/>
      <c r="CXX159" s="9"/>
      <c r="CXY159" s="9"/>
      <c r="CXZ159" s="9"/>
      <c r="CYA159" s="9"/>
      <c r="CYB159" s="9"/>
      <c r="CYC159" s="9"/>
      <c r="CYD159" s="9"/>
      <c r="CYE159" s="9"/>
      <c r="CYF159" s="9"/>
      <c r="CYG159" s="9"/>
      <c r="CYH159" s="9"/>
      <c r="CYI159" s="9"/>
      <c r="CYJ159" s="9"/>
      <c r="CYK159" s="9"/>
      <c r="CYL159" s="9"/>
      <c r="CYM159" s="9"/>
      <c r="CYN159" s="9"/>
      <c r="CYO159" s="9"/>
      <c r="CYP159" s="9"/>
      <c r="CYQ159" s="9"/>
      <c r="CYR159" s="9"/>
      <c r="CYS159" s="9"/>
      <c r="CYT159" s="9"/>
      <c r="CYU159" s="9"/>
      <c r="CYV159" s="9"/>
      <c r="CYW159" s="9"/>
      <c r="CYX159" s="9"/>
      <c r="CYY159" s="9"/>
      <c r="CYZ159" s="9"/>
      <c r="CZA159" s="9"/>
      <c r="CZB159" s="9"/>
      <c r="CZC159" s="9"/>
      <c r="CZD159" s="9"/>
      <c r="CZE159" s="9"/>
      <c r="CZF159" s="9"/>
      <c r="CZG159" s="9"/>
      <c r="CZH159" s="9"/>
      <c r="CZI159" s="9"/>
      <c r="CZJ159" s="9"/>
      <c r="CZK159" s="9"/>
      <c r="CZL159" s="9"/>
      <c r="CZM159" s="9"/>
      <c r="CZN159" s="9"/>
      <c r="CZO159" s="9"/>
      <c r="CZP159" s="9"/>
      <c r="CZQ159" s="9"/>
      <c r="CZR159" s="9"/>
      <c r="CZS159" s="9"/>
      <c r="CZT159" s="9"/>
      <c r="CZU159" s="9"/>
      <c r="CZV159" s="9"/>
      <c r="CZW159" s="9"/>
      <c r="CZX159" s="9"/>
      <c r="CZY159" s="9"/>
      <c r="CZZ159" s="9"/>
      <c r="DAA159" s="9"/>
      <c r="DAB159" s="9"/>
      <c r="DAC159" s="9"/>
      <c r="DAD159" s="9"/>
      <c r="DAE159" s="9"/>
      <c r="DAF159" s="9"/>
      <c r="DAG159" s="9"/>
      <c r="DAH159" s="9"/>
      <c r="DAI159" s="9"/>
      <c r="DAJ159" s="9"/>
      <c r="DAK159" s="9"/>
      <c r="DAL159" s="9"/>
      <c r="DAM159" s="9"/>
      <c r="DAN159" s="9"/>
      <c r="DAO159" s="9"/>
      <c r="DAP159" s="9"/>
      <c r="DAQ159" s="9"/>
      <c r="DAR159" s="9"/>
      <c r="DAS159" s="9"/>
      <c r="DAT159" s="9"/>
      <c r="DAU159" s="9"/>
      <c r="DAV159" s="9"/>
      <c r="DAW159" s="9"/>
      <c r="DAX159" s="9"/>
      <c r="DAY159" s="9"/>
      <c r="DAZ159" s="9"/>
      <c r="DBA159" s="9"/>
      <c r="DBB159" s="9"/>
      <c r="DBC159" s="9"/>
      <c r="DBD159" s="9"/>
      <c r="DBE159" s="9"/>
      <c r="DBF159" s="9"/>
      <c r="DBG159" s="9"/>
      <c r="DBH159" s="9"/>
      <c r="DBI159" s="9"/>
      <c r="DBJ159" s="9"/>
      <c r="DBK159" s="9"/>
      <c r="DBL159" s="9"/>
      <c r="DBM159" s="9"/>
      <c r="DBN159" s="9"/>
      <c r="DBO159" s="9"/>
      <c r="DBP159" s="9"/>
      <c r="DBQ159" s="9"/>
      <c r="DBR159" s="9"/>
      <c r="DBS159" s="9"/>
      <c r="DBT159" s="9"/>
      <c r="DBU159" s="9"/>
      <c r="DBV159" s="9"/>
      <c r="DBW159" s="9"/>
      <c r="DBX159" s="9"/>
      <c r="DBY159" s="9"/>
      <c r="DBZ159" s="9"/>
      <c r="DCA159" s="9"/>
      <c r="DCB159" s="9"/>
      <c r="DCC159" s="9"/>
      <c r="DCD159" s="9"/>
      <c r="DCE159" s="9"/>
      <c r="DCF159" s="9"/>
      <c r="DCG159" s="9"/>
      <c r="DCH159" s="9"/>
      <c r="DCI159" s="9"/>
      <c r="DCJ159" s="9"/>
      <c r="DCK159" s="9"/>
      <c r="DCL159" s="9"/>
      <c r="DCM159" s="9"/>
      <c r="DCN159" s="9"/>
      <c r="DCO159" s="9"/>
      <c r="DCP159" s="9"/>
      <c r="DCQ159" s="9"/>
      <c r="DCR159" s="9"/>
      <c r="DCS159" s="9"/>
      <c r="DCT159" s="9"/>
      <c r="DCU159" s="9"/>
      <c r="DCV159" s="9"/>
      <c r="DCW159" s="9"/>
      <c r="DCX159" s="9"/>
      <c r="DCY159" s="9"/>
      <c r="DCZ159" s="9"/>
      <c r="DDA159" s="9"/>
      <c r="DDB159" s="9"/>
      <c r="DDC159" s="9"/>
      <c r="DDD159" s="9"/>
      <c r="DDE159" s="9"/>
      <c r="DDF159" s="9"/>
      <c r="DDG159" s="9"/>
      <c r="DDH159" s="9"/>
      <c r="DDI159" s="9"/>
      <c r="DDJ159" s="9"/>
      <c r="DDK159" s="9"/>
      <c r="DDL159" s="9"/>
      <c r="DDM159" s="9"/>
      <c r="DDN159" s="9"/>
      <c r="DDO159" s="9"/>
      <c r="DDP159" s="9"/>
      <c r="DDQ159" s="9"/>
      <c r="DDR159" s="9"/>
      <c r="DDS159" s="9"/>
      <c r="DDT159" s="9"/>
      <c r="DDU159" s="9"/>
      <c r="DDV159" s="9"/>
      <c r="DDW159" s="9"/>
      <c r="DDX159" s="9"/>
      <c r="DDY159" s="9"/>
      <c r="DDZ159" s="9"/>
      <c r="DEA159" s="9"/>
      <c r="DEB159" s="9"/>
      <c r="DEC159" s="9"/>
      <c r="DED159" s="9"/>
      <c r="DEE159" s="9"/>
      <c r="DEF159" s="9"/>
      <c r="DEG159" s="9"/>
      <c r="DEH159" s="9"/>
      <c r="DEI159" s="9"/>
      <c r="DEJ159" s="9"/>
      <c r="DEK159" s="9"/>
      <c r="DEL159" s="9"/>
      <c r="DEM159" s="9"/>
      <c r="DEN159" s="9"/>
      <c r="DEO159" s="9"/>
      <c r="DEP159" s="9"/>
      <c r="DEQ159" s="9"/>
      <c r="DER159" s="9"/>
      <c r="DES159" s="9"/>
      <c r="DET159" s="9"/>
      <c r="DEU159" s="9"/>
      <c r="DEV159" s="9"/>
      <c r="DEW159" s="9"/>
      <c r="DEX159" s="9"/>
      <c r="DEY159" s="9"/>
      <c r="DEZ159" s="9"/>
      <c r="DFA159" s="9"/>
      <c r="DFB159" s="9"/>
      <c r="DFC159" s="9"/>
      <c r="DFD159" s="9"/>
      <c r="DFE159" s="9"/>
      <c r="DFF159" s="9"/>
      <c r="DFG159" s="9"/>
      <c r="DFH159" s="9"/>
      <c r="DFI159" s="9"/>
      <c r="DFJ159" s="9"/>
      <c r="DFK159" s="9"/>
      <c r="DFL159" s="9"/>
      <c r="DFM159" s="9"/>
      <c r="DFN159" s="9"/>
      <c r="DFO159" s="9"/>
      <c r="DFP159" s="9"/>
      <c r="DFQ159" s="9"/>
      <c r="DFR159" s="9"/>
      <c r="DFS159" s="9"/>
      <c r="DFT159" s="9"/>
      <c r="DFU159" s="9"/>
      <c r="DFV159" s="9"/>
      <c r="DFW159" s="9"/>
      <c r="DFX159" s="9"/>
      <c r="DFY159" s="9"/>
      <c r="DFZ159" s="9"/>
      <c r="DGA159" s="9"/>
      <c r="DGB159" s="9"/>
      <c r="DGC159" s="9"/>
      <c r="DGD159" s="9"/>
      <c r="DGE159" s="9"/>
      <c r="DGF159" s="9"/>
      <c r="DGG159" s="9"/>
      <c r="DGH159" s="9"/>
      <c r="DGI159" s="9"/>
      <c r="DGJ159" s="9"/>
      <c r="DGK159" s="9"/>
      <c r="DGL159" s="9"/>
      <c r="DGM159" s="9"/>
      <c r="DGN159" s="9"/>
      <c r="DGO159" s="9"/>
      <c r="DGP159" s="9"/>
      <c r="DGQ159" s="9"/>
      <c r="DGR159" s="9"/>
      <c r="DGS159" s="9"/>
      <c r="DGT159" s="9"/>
      <c r="DGU159" s="9"/>
      <c r="DGV159" s="9"/>
      <c r="DGW159" s="9"/>
      <c r="DGX159" s="9"/>
      <c r="DGY159" s="9"/>
      <c r="DGZ159" s="9"/>
      <c r="DHA159" s="9"/>
      <c r="DHB159" s="9"/>
      <c r="DHC159" s="9"/>
      <c r="DHD159" s="9"/>
      <c r="DHE159" s="9"/>
      <c r="DHF159" s="9"/>
      <c r="DHG159" s="9"/>
      <c r="DHH159" s="9"/>
      <c r="DHI159" s="9"/>
      <c r="DHJ159" s="9"/>
      <c r="DHK159" s="9"/>
      <c r="DHL159" s="9"/>
      <c r="DHM159" s="9"/>
      <c r="DHN159" s="9"/>
      <c r="DHO159" s="9"/>
      <c r="DHP159" s="9"/>
      <c r="DHQ159" s="9"/>
      <c r="DHR159" s="9"/>
      <c r="DHS159" s="9"/>
      <c r="DHT159" s="9"/>
      <c r="DHU159" s="9"/>
      <c r="DHV159" s="9"/>
      <c r="DHW159" s="9"/>
      <c r="DHX159" s="9"/>
      <c r="DHY159" s="9"/>
      <c r="DHZ159" s="9"/>
      <c r="DIA159" s="9"/>
      <c r="DIB159" s="9"/>
      <c r="DIC159" s="9"/>
      <c r="DID159" s="9"/>
      <c r="DIE159" s="9"/>
      <c r="DIF159" s="9"/>
      <c r="DIG159" s="9"/>
      <c r="DIH159" s="9"/>
      <c r="DII159" s="9"/>
      <c r="DIJ159" s="9"/>
      <c r="DIK159" s="9"/>
      <c r="DIL159" s="9"/>
      <c r="DIM159" s="9"/>
      <c r="DIN159" s="9"/>
      <c r="DIO159" s="9"/>
      <c r="DIP159" s="9"/>
      <c r="DIQ159" s="9"/>
      <c r="DIR159" s="9"/>
      <c r="DIS159" s="9"/>
      <c r="DIT159" s="9"/>
      <c r="DIU159" s="9"/>
      <c r="DIV159" s="9"/>
      <c r="DIW159" s="9"/>
      <c r="DIX159" s="9"/>
      <c r="DIY159" s="9"/>
      <c r="DIZ159" s="9"/>
      <c r="DJA159" s="9"/>
      <c r="DJB159" s="9"/>
      <c r="DJC159" s="9"/>
      <c r="DJD159" s="9"/>
      <c r="DJE159" s="9"/>
      <c r="DJF159" s="9"/>
      <c r="DJG159" s="9"/>
      <c r="DJH159" s="9"/>
      <c r="DJI159" s="9"/>
      <c r="DJJ159" s="9"/>
      <c r="DJK159" s="9"/>
      <c r="DJL159" s="9"/>
      <c r="DJM159" s="9"/>
      <c r="DJN159" s="9"/>
      <c r="DJO159" s="9"/>
      <c r="DJP159" s="9"/>
      <c r="DJQ159" s="9"/>
      <c r="DJR159" s="9"/>
      <c r="DJS159" s="9"/>
      <c r="DJT159" s="9"/>
      <c r="DJU159" s="9"/>
      <c r="DJV159" s="9"/>
      <c r="DJW159" s="9"/>
      <c r="DJX159" s="9"/>
      <c r="DJY159" s="9"/>
      <c r="DJZ159" s="9"/>
      <c r="DKA159" s="9"/>
      <c r="DKB159" s="9"/>
      <c r="DKC159" s="9"/>
      <c r="DKD159" s="9"/>
      <c r="DKE159" s="9"/>
      <c r="DKF159" s="9"/>
      <c r="DKG159" s="9"/>
      <c r="DKH159" s="9"/>
      <c r="DKI159" s="9"/>
      <c r="DKJ159" s="9"/>
      <c r="DKK159" s="9"/>
      <c r="DKL159" s="9"/>
      <c r="DKM159" s="9"/>
      <c r="DKN159" s="9"/>
      <c r="DKO159" s="9"/>
      <c r="DKP159" s="9"/>
      <c r="DKQ159" s="9"/>
      <c r="DKR159" s="9"/>
      <c r="DKS159" s="9"/>
      <c r="DKT159" s="9"/>
      <c r="DKU159" s="9"/>
      <c r="DKV159" s="9"/>
      <c r="DKW159" s="9"/>
      <c r="DKX159" s="9"/>
      <c r="DKY159" s="9"/>
      <c r="DKZ159" s="9"/>
      <c r="DLA159" s="9"/>
      <c r="DLB159" s="9"/>
      <c r="DLC159" s="9"/>
      <c r="DLD159" s="9"/>
      <c r="DLE159" s="9"/>
      <c r="DLF159" s="9"/>
      <c r="DLG159" s="9"/>
      <c r="DLH159" s="9"/>
      <c r="DLI159" s="9"/>
      <c r="DLJ159" s="9"/>
      <c r="DLK159" s="9"/>
      <c r="DLL159" s="9"/>
      <c r="DLM159" s="9"/>
      <c r="DLN159" s="9"/>
      <c r="DLO159" s="9"/>
      <c r="DLP159" s="9"/>
      <c r="DLQ159" s="9"/>
      <c r="DLR159" s="9"/>
      <c r="DLS159" s="9"/>
      <c r="DLT159" s="9"/>
      <c r="DLU159" s="9"/>
      <c r="DLV159" s="9"/>
      <c r="DLW159" s="9"/>
      <c r="DLX159" s="9"/>
      <c r="DLY159" s="9"/>
      <c r="DLZ159" s="9"/>
      <c r="DMA159" s="9"/>
      <c r="DMB159" s="9"/>
      <c r="DMC159" s="9"/>
      <c r="DMD159" s="9"/>
      <c r="DME159" s="9"/>
      <c r="DMF159" s="9"/>
      <c r="DMG159" s="9"/>
      <c r="DMH159" s="9"/>
      <c r="DMI159" s="9"/>
      <c r="DMJ159" s="9"/>
      <c r="DMK159" s="9"/>
      <c r="DML159" s="9"/>
      <c r="DMM159" s="9"/>
      <c r="DMN159" s="9"/>
      <c r="DMO159" s="9"/>
      <c r="DMP159" s="9"/>
      <c r="DMQ159" s="9"/>
      <c r="DMR159" s="9"/>
      <c r="DMS159" s="9"/>
      <c r="DMT159" s="9"/>
      <c r="DMU159" s="9"/>
      <c r="DMV159" s="9"/>
      <c r="DMW159" s="9"/>
      <c r="DMX159" s="9"/>
      <c r="DMY159" s="9"/>
      <c r="DMZ159" s="9"/>
      <c r="DNA159" s="9"/>
      <c r="DNB159" s="9"/>
      <c r="DNC159" s="9"/>
      <c r="DND159" s="9"/>
      <c r="DNE159" s="9"/>
      <c r="DNF159" s="9"/>
      <c r="DNG159" s="9"/>
      <c r="DNH159" s="9"/>
      <c r="DNI159" s="9"/>
      <c r="DNJ159" s="9"/>
      <c r="DNK159" s="9"/>
      <c r="DNL159" s="9"/>
      <c r="DNM159" s="9"/>
      <c r="DNN159" s="9"/>
      <c r="DNO159" s="9"/>
      <c r="DNP159" s="9"/>
      <c r="DNQ159" s="9"/>
      <c r="DNR159" s="9"/>
      <c r="DNS159" s="9"/>
      <c r="DNT159" s="9"/>
      <c r="DNU159" s="9"/>
      <c r="DNV159" s="9"/>
      <c r="DNW159" s="9"/>
      <c r="DNX159" s="9"/>
      <c r="DNY159" s="9"/>
      <c r="DNZ159" s="9"/>
      <c r="DOA159" s="9"/>
      <c r="DOB159" s="9"/>
      <c r="DOC159" s="9"/>
      <c r="DOD159" s="9"/>
      <c r="DOE159" s="9"/>
      <c r="DOF159" s="9"/>
      <c r="DOG159" s="9"/>
      <c r="DOH159" s="9"/>
      <c r="DOI159" s="9"/>
      <c r="DOJ159" s="9"/>
      <c r="DOK159" s="9"/>
      <c r="DOL159" s="9"/>
      <c r="DOM159" s="9"/>
      <c r="DON159" s="9"/>
      <c r="DOO159" s="9"/>
      <c r="DOP159" s="9"/>
      <c r="DOQ159" s="9"/>
      <c r="DOR159" s="9"/>
      <c r="DOS159" s="9"/>
      <c r="DOT159" s="9"/>
      <c r="DOU159" s="9"/>
      <c r="DOV159" s="9"/>
      <c r="DOW159" s="9"/>
      <c r="DOX159" s="9"/>
      <c r="DOY159" s="9"/>
      <c r="DOZ159" s="9"/>
      <c r="DPA159" s="9"/>
      <c r="DPB159" s="9"/>
      <c r="DPC159" s="9"/>
      <c r="DPD159" s="9"/>
      <c r="DPE159" s="9"/>
      <c r="DPF159" s="9"/>
      <c r="DPG159" s="9"/>
      <c r="DPH159" s="9"/>
      <c r="DPI159" s="9"/>
      <c r="DPJ159" s="9"/>
      <c r="DPK159" s="9"/>
      <c r="DPL159" s="9"/>
      <c r="DPM159" s="9"/>
      <c r="DPN159" s="9"/>
      <c r="DPO159" s="9"/>
      <c r="DPP159" s="9"/>
      <c r="DPQ159" s="9"/>
      <c r="DPR159" s="9"/>
      <c r="DPS159" s="9"/>
      <c r="DPT159" s="9"/>
      <c r="DPU159" s="9"/>
      <c r="DPV159" s="9"/>
      <c r="DPW159" s="9"/>
      <c r="DPX159" s="9"/>
      <c r="DPY159" s="9"/>
      <c r="DPZ159" s="9"/>
      <c r="DQA159" s="9"/>
      <c r="DQB159" s="9"/>
      <c r="DQC159" s="9"/>
      <c r="DQD159" s="9"/>
      <c r="DQE159" s="9"/>
      <c r="DQF159" s="9"/>
      <c r="DQG159" s="9"/>
      <c r="DQH159" s="9"/>
      <c r="DQI159" s="9"/>
      <c r="DQJ159" s="9"/>
      <c r="DQK159" s="9"/>
      <c r="DQL159" s="9"/>
      <c r="DQM159" s="9"/>
      <c r="DQN159" s="9"/>
      <c r="DQO159" s="9"/>
      <c r="DQP159" s="9"/>
      <c r="DQQ159" s="9"/>
      <c r="DQR159" s="9"/>
      <c r="DQS159" s="9"/>
      <c r="DQT159" s="9"/>
      <c r="DQU159" s="9"/>
      <c r="DQV159" s="9"/>
      <c r="DQW159" s="9"/>
      <c r="DQX159" s="9"/>
      <c r="DQY159" s="9"/>
      <c r="DQZ159" s="9"/>
      <c r="DRA159" s="9"/>
      <c r="DRB159" s="9"/>
      <c r="DRC159" s="9"/>
      <c r="DRD159" s="9"/>
      <c r="DRE159" s="9"/>
      <c r="DRF159" s="9"/>
      <c r="DRG159" s="9"/>
      <c r="DRH159" s="9"/>
      <c r="DRI159" s="9"/>
      <c r="DRJ159" s="9"/>
      <c r="DRK159" s="9"/>
      <c r="DRL159" s="9"/>
      <c r="DRM159" s="9"/>
      <c r="DRN159" s="9"/>
      <c r="DRO159" s="9"/>
      <c r="DRP159" s="9"/>
      <c r="DRQ159" s="9"/>
      <c r="DRR159" s="9"/>
      <c r="DRS159" s="9"/>
      <c r="DRT159" s="9"/>
      <c r="DRU159" s="9"/>
      <c r="DRV159" s="9"/>
      <c r="DRW159" s="9"/>
      <c r="DRX159" s="9"/>
      <c r="DRY159" s="9"/>
      <c r="DRZ159" s="9"/>
      <c r="DSA159" s="9"/>
      <c r="DSB159" s="9"/>
      <c r="DSC159" s="9"/>
      <c r="DSD159" s="9"/>
      <c r="DSE159" s="9"/>
      <c r="DSF159" s="9"/>
      <c r="DSG159" s="9"/>
      <c r="DSH159" s="9"/>
      <c r="DSI159" s="9"/>
      <c r="DSJ159" s="9"/>
      <c r="DSK159" s="9"/>
      <c r="DSL159" s="9"/>
      <c r="DSM159" s="9"/>
      <c r="DSN159" s="9"/>
      <c r="DSO159" s="9"/>
      <c r="DSP159" s="9"/>
      <c r="DSQ159" s="9"/>
      <c r="DSR159" s="9"/>
      <c r="DSS159" s="9"/>
      <c r="DST159" s="9"/>
      <c r="DSU159" s="9"/>
      <c r="DSV159" s="9"/>
      <c r="DSW159" s="9"/>
      <c r="DSX159" s="9"/>
      <c r="DSY159" s="9"/>
      <c r="DSZ159" s="9"/>
      <c r="DTA159" s="9"/>
      <c r="DTB159" s="9"/>
      <c r="DTC159" s="9"/>
      <c r="DTD159" s="9"/>
      <c r="DTE159" s="9"/>
      <c r="DTF159" s="9"/>
      <c r="DTG159" s="9"/>
      <c r="DTH159" s="9"/>
      <c r="DTI159" s="9"/>
      <c r="DTJ159" s="9"/>
      <c r="DTK159" s="9"/>
      <c r="DTL159" s="9"/>
      <c r="DTM159" s="9"/>
      <c r="DTN159" s="9"/>
      <c r="DTO159" s="9"/>
      <c r="DTP159" s="9"/>
      <c r="DTQ159" s="9"/>
      <c r="DTR159" s="9"/>
      <c r="DTS159" s="9"/>
      <c r="DTT159" s="9"/>
      <c r="DTU159" s="9"/>
      <c r="DTV159" s="9"/>
      <c r="DTW159" s="9"/>
      <c r="DTX159" s="9"/>
      <c r="DTY159" s="9"/>
      <c r="DTZ159" s="9"/>
      <c r="DUA159" s="9"/>
      <c r="DUB159" s="9"/>
      <c r="DUC159" s="9"/>
      <c r="DUD159" s="9"/>
      <c r="DUE159" s="9"/>
      <c r="DUF159" s="9"/>
      <c r="DUG159" s="9"/>
      <c r="DUH159" s="9"/>
      <c r="DUI159" s="9"/>
      <c r="DUJ159" s="9"/>
      <c r="DUK159" s="9"/>
      <c r="DUL159" s="9"/>
      <c r="DUM159" s="9"/>
      <c r="DUN159" s="9"/>
      <c r="DUO159" s="9"/>
      <c r="DUP159" s="9"/>
      <c r="DUQ159" s="9"/>
      <c r="DUR159" s="9"/>
      <c r="DUS159" s="9"/>
      <c r="DUT159" s="9"/>
      <c r="DUU159" s="9"/>
      <c r="DUV159" s="9"/>
      <c r="DUW159" s="9"/>
      <c r="DUX159" s="9"/>
      <c r="DUY159" s="9"/>
      <c r="DUZ159" s="9"/>
      <c r="DVA159" s="9"/>
      <c r="DVB159" s="9"/>
      <c r="DVC159" s="9"/>
      <c r="DVD159" s="9"/>
      <c r="DVE159" s="9"/>
      <c r="DVF159" s="9"/>
      <c r="DVG159" s="9"/>
      <c r="DVH159" s="9"/>
      <c r="DVI159" s="9"/>
      <c r="DVJ159" s="9"/>
      <c r="DVK159" s="9"/>
      <c r="DVL159" s="9"/>
      <c r="DVM159" s="9"/>
      <c r="DVN159" s="9"/>
      <c r="DVO159" s="9"/>
      <c r="DVP159" s="9"/>
      <c r="DVQ159" s="9"/>
      <c r="DVR159" s="9"/>
      <c r="DVS159" s="9"/>
      <c r="DVT159" s="9"/>
      <c r="DVU159" s="9"/>
      <c r="DVV159" s="9"/>
      <c r="DVW159" s="9"/>
      <c r="DVX159" s="9"/>
      <c r="DVY159" s="9"/>
      <c r="DVZ159" s="9"/>
      <c r="DWA159" s="9"/>
      <c r="DWB159" s="9"/>
      <c r="DWC159" s="9"/>
      <c r="DWD159" s="9"/>
      <c r="DWE159" s="9"/>
      <c r="DWF159" s="9"/>
      <c r="DWG159" s="9"/>
      <c r="DWH159" s="9"/>
      <c r="DWI159" s="9"/>
      <c r="DWJ159" s="9"/>
      <c r="DWK159" s="9"/>
      <c r="DWL159" s="9"/>
      <c r="DWM159" s="9"/>
      <c r="DWN159" s="9"/>
      <c r="DWO159" s="9"/>
      <c r="DWP159" s="9"/>
      <c r="DWQ159" s="9"/>
      <c r="DWR159" s="9"/>
      <c r="DWS159" s="9"/>
      <c r="DWT159" s="9"/>
      <c r="DWU159" s="9"/>
      <c r="DWV159" s="9"/>
      <c r="DWW159" s="9"/>
      <c r="DWX159" s="9"/>
      <c r="DWY159" s="9"/>
      <c r="DWZ159" s="9"/>
      <c r="DXA159" s="9"/>
      <c r="DXB159" s="9"/>
      <c r="DXC159" s="9"/>
      <c r="DXD159" s="9"/>
      <c r="DXE159" s="9"/>
      <c r="DXF159" s="9"/>
      <c r="DXG159" s="9"/>
      <c r="DXH159" s="9"/>
      <c r="DXI159" s="9"/>
      <c r="DXJ159" s="9"/>
      <c r="DXK159" s="9"/>
      <c r="DXL159" s="9"/>
      <c r="DXM159" s="9"/>
      <c r="DXN159" s="9"/>
      <c r="DXO159" s="9"/>
      <c r="DXP159" s="9"/>
      <c r="DXQ159" s="9"/>
      <c r="DXR159" s="9"/>
      <c r="DXS159" s="9"/>
      <c r="DXT159" s="9"/>
      <c r="DXU159" s="9"/>
      <c r="DXV159" s="9"/>
      <c r="DXW159" s="9"/>
      <c r="DXX159" s="9"/>
      <c r="DXY159" s="9"/>
      <c r="DXZ159" s="9"/>
      <c r="DYA159" s="9"/>
      <c r="DYB159" s="9"/>
      <c r="DYC159" s="9"/>
      <c r="DYD159" s="9"/>
      <c r="DYE159" s="9"/>
      <c r="DYF159" s="9"/>
      <c r="DYG159" s="9"/>
      <c r="DYH159" s="9"/>
      <c r="DYI159" s="9"/>
      <c r="DYJ159" s="9"/>
      <c r="DYK159" s="9"/>
      <c r="DYL159" s="9"/>
      <c r="DYM159" s="9"/>
      <c r="DYN159" s="9"/>
      <c r="DYO159" s="9"/>
      <c r="DYP159" s="9"/>
      <c r="DYQ159" s="9"/>
      <c r="DYR159" s="9"/>
      <c r="DYS159" s="9"/>
      <c r="DYT159" s="9"/>
      <c r="DYU159" s="9"/>
      <c r="DYV159" s="9"/>
      <c r="DYW159" s="9"/>
      <c r="DYX159" s="9"/>
      <c r="DYY159" s="9"/>
      <c r="DYZ159" s="9"/>
      <c r="DZA159" s="9"/>
      <c r="DZB159" s="9"/>
      <c r="DZC159" s="9"/>
      <c r="DZD159" s="9"/>
      <c r="DZE159" s="9"/>
      <c r="DZF159" s="9"/>
      <c r="DZG159" s="9"/>
      <c r="DZH159" s="9"/>
      <c r="DZI159" s="9"/>
      <c r="DZJ159" s="9"/>
      <c r="DZK159" s="9"/>
      <c r="DZL159" s="9"/>
      <c r="DZM159" s="9"/>
      <c r="DZN159" s="9"/>
      <c r="DZO159" s="9"/>
      <c r="DZP159" s="9"/>
      <c r="DZQ159" s="9"/>
      <c r="DZR159" s="9"/>
      <c r="DZS159" s="9"/>
      <c r="DZT159" s="9"/>
      <c r="DZU159" s="9"/>
      <c r="DZV159" s="9"/>
      <c r="DZW159" s="9"/>
      <c r="DZX159" s="9"/>
      <c r="DZY159" s="9"/>
      <c r="DZZ159" s="9"/>
      <c r="EAA159" s="9"/>
      <c r="EAB159" s="9"/>
      <c r="EAC159" s="9"/>
      <c r="EAD159" s="9"/>
      <c r="EAE159" s="9"/>
      <c r="EAF159" s="9"/>
      <c r="EAG159" s="9"/>
      <c r="EAH159" s="9"/>
      <c r="EAI159" s="9"/>
      <c r="EAJ159" s="9"/>
      <c r="EAK159" s="9"/>
      <c r="EAL159" s="9"/>
      <c r="EAM159" s="9"/>
      <c r="EAN159" s="9"/>
      <c r="EAO159" s="9"/>
      <c r="EAP159" s="9"/>
      <c r="EAQ159" s="9"/>
      <c r="EAR159" s="9"/>
      <c r="EAS159" s="9"/>
      <c r="EAT159" s="9"/>
      <c r="EAU159" s="9"/>
      <c r="EAV159" s="9"/>
      <c r="EAW159" s="9"/>
      <c r="EAX159" s="9"/>
      <c r="EAY159" s="9"/>
      <c r="EAZ159" s="9"/>
      <c r="EBA159" s="9"/>
      <c r="EBB159" s="9"/>
      <c r="EBC159" s="9"/>
      <c r="EBD159" s="9"/>
      <c r="EBE159" s="9"/>
      <c r="EBF159" s="9"/>
      <c r="EBG159" s="9"/>
      <c r="EBH159" s="9"/>
      <c r="EBI159" s="9"/>
      <c r="EBJ159" s="9"/>
      <c r="EBK159" s="9"/>
      <c r="EBL159" s="9"/>
      <c r="EBM159" s="9"/>
      <c r="EBN159" s="9"/>
      <c r="EBO159" s="9"/>
      <c r="EBP159" s="9"/>
      <c r="EBQ159" s="9"/>
      <c r="EBR159" s="9"/>
      <c r="EBS159" s="9"/>
      <c r="EBT159" s="9"/>
      <c r="EBU159" s="9"/>
      <c r="EBV159" s="9"/>
      <c r="EBW159" s="9"/>
      <c r="EBX159" s="9"/>
      <c r="EBY159" s="9"/>
      <c r="EBZ159" s="9"/>
      <c r="ECA159" s="9"/>
      <c r="ECB159" s="9"/>
      <c r="ECC159" s="9"/>
      <c r="ECD159" s="9"/>
      <c r="ECE159" s="9"/>
      <c r="ECF159" s="9"/>
      <c r="ECG159" s="9"/>
      <c r="ECH159" s="9"/>
      <c r="ECI159" s="9"/>
      <c r="ECJ159" s="9"/>
      <c r="ECK159" s="9"/>
      <c r="ECL159" s="9"/>
      <c r="ECM159" s="9"/>
      <c r="ECN159" s="9"/>
      <c r="ECO159" s="9"/>
      <c r="ECP159" s="9"/>
      <c r="ECQ159" s="9"/>
      <c r="ECR159" s="9"/>
      <c r="ECS159" s="9"/>
      <c r="ECT159" s="9"/>
      <c r="ECU159" s="9"/>
      <c r="ECV159" s="9"/>
      <c r="ECW159" s="9"/>
      <c r="ECX159" s="9"/>
      <c r="ECY159" s="9"/>
      <c r="ECZ159" s="9"/>
      <c r="EDA159" s="9"/>
      <c r="EDB159" s="9"/>
      <c r="EDC159" s="9"/>
      <c r="EDD159" s="9"/>
      <c r="EDE159" s="9"/>
      <c r="EDF159" s="9"/>
      <c r="EDG159" s="9"/>
      <c r="EDH159" s="9"/>
      <c r="EDI159" s="9"/>
      <c r="EDJ159" s="9"/>
      <c r="EDK159" s="9"/>
      <c r="EDL159" s="9"/>
      <c r="EDM159" s="9"/>
      <c r="EDN159" s="9"/>
      <c r="EDO159" s="9"/>
      <c r="EDP159" s="9"/>
      <c r="EDQ159" s="9"/>
      <c r="EDR159" s="9"/>
      <c r="EDS159" s="9"/>
      <c r="EDT159" s="9"/>
      <c r="EDU159" s="9"/>
      <c r="EDV159" s="9"/>
      <c r="EDW159" s="9"/>
      <c r="EDX159" s="9"/>
      <c r="EDY159" s="9"/>
      <c r="EDZ159" s="9"/>
      <c r="EEA159" s="9"/>
      <c r="EEB159" s="9"/>
      <c r="EEC159" s="9"/>
      <c r="EED159" s="9"/>
      <c r="EEE159" s="9"/>
      <c r="EEF159" s="9"/>
      <c r="EEG159" s="9"/>
      <c r="EEH159" s="9"/>
      <c r="EEI159" s="9"/>
      <c r="EEJ159" s="9"/>
      <c r="EEK159" s="9"/>
      <c r="EEL159" s="9"/>
      <c r="EEM159" s="9"/>
      <c r="EEN159" s="9"/>
      <c r="EEO159" s="9"/>
      <c r="EEP159" s="9"/>
      <c r="EEQ159" s="9"/>
      <c r="EER159" s="9"/>
      <c r="EES159" s="9"/>
      <c r="EET159" s="9"/>
      <c r="EEU159" s="9"/>
      <c r="EEV159" s="9"/>
      <c r="EEW159" s="9"/>
      <c r="EEX159" s="9"/>
      <c r="EEY159" s="9"/>
      <c r="EEZ159" s="9"/>
      <c r="EFA159" s="9"/>
      <c r="EFB159" s="9"/>
      <c r="EFC159" s="9"/>
      <c r="EFD159" s="9"/>
      <c r="EFE159" s="9"/>
      <c r="EFF159" s="9"/>
      <c r="EFG159" s="9"/>
      <c r="EFH159" s="9"/>
      <c r="EFI159" s="9"/>
      <c r="EFJ159" s="9"/>
      <c r="EFK159" s="9"/>
      <c r="EFL159" s="9"/>
      <c r="EFM159" s="9"/>
      <c r="EFN159" s="9"/>
      <c r="EFO159" s="9"/>
      <c r="EFP159" s="9"/>
      <c r="EFQ159" s="9"/>
      <c r="EFR159" s="9"/>
      <c r="EFS159" s="9"/>
      <c r="EFT159" s="9"/>
      <c r="EFU159" s="9"/>
      <c r="EFV159" s="9"/>
      <c r="EFW159" s="9"/>
      <c r="EFX159" s="9"/>
      <c r="EFY159" s="9"/>
      <c r="EFZ159" s="9"/>
      <c r="EGA159" s="9"/>
      <c r="EGB159" s="9"/>
      <c r="EGC159" s="9"/>
      <c r="EGD159" s="9"/>
      <c r="EGE159" s="9"/>
      <c r="EGF159" s="9"/>
      <c r="EGG159" s="9"/>
      <c r="EGH159" s="9"/>
      <c r="EGI159" s="9"/>
      <c r="EGJ159" s="9"/>
      <c r="EGK159" s="9"/>
      <c r="EGL159" s="9"/>
      <c r="EGM159" s="9"/>
      <c r="EGN159" s="9"/>
      <c r="EGO159" s="9"/>
      <c r="EGP159" s="9"/>
      <c r="EGQ159" s="9"/>
      <c r="EGR159" s="9"/>
      <c r="EGS159" s="9"/>
      <c r="EGT159" s="9"/>
      <c r="EGU159" s="9"/>
      <c r="EGV159" s="9"/>
      <c r="EGW159" s="9"/>
      <c r="EGX159" s="9"/>
      <c r="EGY159" s="9"/>
      <c r="EGZ159" s="9"/>
      <c r="EHA159" s="9"/>
      <c r="EHB159" s="9"/>
      <c r="EHC159" s="9"/>
      <c r="EHD159" s="9"/>
      <c r="EHE159" s="9"/>
      <c r="EHF159" s="9"/>
      <c r="EHG159" s="9"/>
      <c r="EHH159" s="9"/>
      <c r="EHI159" s="9"/>
      <c r="EHJ159" s="9"/>
      <c r="EHK159" s="9"/>
      <c r="EHL159" s="9"/>
      <c r="EHM159" s="9"/>
      <c r="EHN159" s="9"/>
      <c r="EHO159" s="9"/>
      <c r="EHP159" s="9"/>
      <c r="EHQ159" s="9"/>
      <c r="EHR159" s="9"/>
      <c r="EHS159" s="9"/>
      <c r="EHT159" s="9"/>
      <c r="EHU159" s="9"/>
      <c r="EHV159" s="9"/>
      <c r="EHW159" s="9"/>
      <c r="EHX159" s="9"/>
      <c r="EHY159" s="9"/>
      <c r="EHZ159" s="9"/>
      <c r="EIA159" s="9"/>
      <c r="EIB159" s="9"/>
      <c r="EIC159" s="9"/>
      <c r="EID159" s="9"/>
      <c r="EIE159" s="9"/>
      <c r="EIF159" s="9"/>
      <c r="EIG159" s="9"/>
      <c r="EIH159" s="9"/>
      <c r="EII159" s="9"/>
      <c r="EIJ159" s="9"/>
      <c r="EIK159" s="9"/>
      <c r="EIL159" s="9"/>
      <c r="EIM159" s="9"/>
      <c r="EIN159" s="9"/>
      <c r="EIO159" s="9"/>
      <c r="EIP159" s="9"/>
      <c r="EIQ159" s="9"/>
      <c r="EIR159" s="9"/>
      <c r="EIS159" s="9"/>
      <c r="EIT159" s="9"/>
      <c r="EIU159" s="9"/>
      <c r="EIV159" s="9"/>
      <c r="EIW159" s="9"/>
      <c r="EIX159" s="9"/>
      <c r="EIY159" s="9"/>
      <c r="EIZ159" s="9"/>
      <c r="EJA159" s="9"/>
      <c r="EJB159" s="9"/>
      <c r="EJC159" s="9"/>
      <c r="EJD159" s="9"/>
      <c r="EJE159" s="9"/>
      <c r="EJF159" s="9"/>
      <c r="EJG159" s="9"/>
      <c r="EJH159" s="9"/>
      <c r="EJI159" s="9"/>
      <c r="EJJ159" s="9"/>
      <c r="EJK159" s="9"/>
      <c r="EJL159" s="9"/>
      <c r="EJM159" s="9"/>
      <c r="EJN159" s="9"/>
      <c r="EJO159" s="9"/>
      <c r="EJP159" s="9"/>
      <c r="EJQ159" s="9"/>
      <c r="EJR159" s="9"/>
      <c r="EJS159" s="9"/>
      <c r="EJT159" s="9"/>
      <c r="EJU159" s="9"/>
      <c r="EJV159" s="9"/>
      <c r="EJW159" s="9"/>
      <c r="EJX159" s="9"/>
      <c r="EJY159" s="9"/>
      <c r="EJZ159" s="9"/>
      <c r="EKA159" s="9"/>
      <c r="EKB159" s="9"/>
      <c r="EKC159" s="9"/>
      <c r="EKD159" s="9"/>
      <c r="EKE159" s="9"/>
      <c r="EKF159" s="9"/>
      <c r="EKG159" s="9"/>
      <c r="EKH159" s="9"/>
      <c r="EKI159" s="9"/>
      <c r="EKJ159" s="9"/>
      <c r="EKK159" s="9"/>
      <c r="EKL159" s="9"/>
      <c r="EKM159" s="9"/>
      <c r="EKN159" s="9"/>
      <c r="EKO159" s="9"/>
      <c r="EKP159" s="9"/>
      <c r="EKQ159" s="9"/>
      <c r="EKR159" s="9"/>
      <c r="EKS159" s="9"/>
      <c r="EKT159" s="9"/>
      <c r="EKU159" s="9"/>
      <c r="EKV159" s="9"/>
      <c r="EKW159" s="9"/>
      <c r="EKX159" s="9"/>
      <c r="EKY159" s="9"/>
      <c r="EKZ159" s="9"/>
      <c r="ELA159" s="9"/>
      <c r="ELB159" s="9"/>
      <c r="ELC159" s="9"/>
      <c r="ELD159" s="9"/>
      <c r="ELE159" s="9"/>
      <c r="ELF159" s="9"/>
      <c r="ELG159" s="9"/>
      <c r="ELH159" s="9"/>
      <c r="ELI159" s="9"/>
      <c r="ELJ159" s="9"/>
      <c r="ELK159" s="9"/>
      <c r="ELL159" s="9"/>
      <c r="ELM159" s="9"/>
      <c r="ELN159" s="9"/>
      <c r="ELO159" s="9"/>
      <c r="ELP159" s="9"/>
      <c r="ELQ159" s="9"/>
      <c r="ELR159" s="9"/>
      <c r="ELS159" s="9"/>
      <c r="ELT159" s="9"/>
      <c r="ELU159" s="9"/>
      <c r="ELV159" s="9"/>
      <c r="ELW159" s="9"/>
      <c r="ELX159" s="9"/>
      <c r="ELY159" s="9"/>
      <c r="ELZ159" s="9"/>
      <c r="EMA159" s="9"/>
      <c r="EMB159" s="9"/>
      <c r="EMC159" s="9"/>
      <c r="EMD159" s="9"/>
      <c r="EME159" s="9"/>
      <c r="EMF159" s="9"/>
      <c r="EMG159" s="9"/>
      <c r="EMH159" s="9"/>
      <c r="EMI159" s="9"/>
      <c r="EMJ159" s="9"/>
      <c r="EMK159" s="9"/>
      <c r="EML159" s="9"/>
      <c r="EMM159" s="9"/>
      <c r="EMN159" s="9"/>
      <c r="EMO159" s="9"/>
      <c r="EMP159" s="9"/>
      <c r="EMQ159" s="9"/>
      <c r="EMR159" s="9"/>
      <c r="EMS159" s="9"/>
      <c r="EMT159" s="9"/>
      <c r="EMU159" s="9"/>
      <c r="EMV159" s="9"/>
      <c r="EMW159" s="9"/>
      <c r="EMX159" s="9"/>
      <c r="EMY159" s="9"/>
      <c r="EMZ159" s="9"/>
      <c r="ENA159" s="9"/>
      <c r="ENB159" s="9"/>
      <c r="ENC159" s="9"/>
      <c r="END159" s="9"/>
      <c r="ENE159" s="9"/>
      <c r="ENF159" s="9"/>
      <c r="ENG159" s="9"/>
      <c r="ENH159" s="9"/>
      <c r="ENI159" s="9"/>
      <c r="ENJ159" s="9"/>
      <c r="ENK159" s="9"/>
      <c r="ENL159" s="9"/>
      <c r="ENM159" s="9"/>
      <c r="ENN159" s="9"/>
      <c r="ENO159" s="9"/>
      <c r="ENP159" s="9"/>
      <c r="ENQ159" s="9"/>
      <c r="ENR159" s="9"/>
      <c r="ENS159" s="9"/>
      <c r="ENT159" s="9"/>
      <c r="ENU159" s="9"/>
      <c r="ENV159" s="9"/>
      <c r="ENW159" s="9"/>
      <c r="ENX159" s="9"/>
      <c r="ENY159" s="9"/>
      <c r="ENZ159" s="9"/>
      <c r="EOA159" s="9"/>
      <c r="EOB159" s="9"/>
      <c r="EOC159" s="9"/>
      <c r="EOD159" s="9"/>
      <c r="EOE159" s="9"/>
      <c r="EOF159" s="9"/>
      <c r="EOG159" s="9"/>
      <c r="EOH159" s="9"/>
      <c r="EOI159" s="9"/>
      <c r="EOJ159" s="9"/>
      <c r="EOK159" s="9"/>
      <c r="EOL159" s="9"/>
      <c r="EOM159" s="9"/>
      <c r="EON159" s="9"/>
      <c r="EOO159" s="9"/>
      <c r="EOP159" s="9"/>
      <c r="EOQ159" s="9"/>
      <c r="EOR159" s="9"/>
      <c r="EOS159" s="9"/>
      <c r="EOT159" s="9"/>
      <c r="EOU159" s="9"/>
      <c r="EOV159" s="9"/>
      <c r="EOW159" s="9"/>
      <c r="EOX159" s="9"/>
      <c r="EOY159" s="9"/>
      <c r="EOZ159" s="9"/>
      <c r="EPA159" s="9"/>
      <c r="EPB159" s="9"/>
      <c r="EPC159" s="9"/>
      <c r="EPD159" s="9"/>
      <c r="EPE159" s="9"/>
      <c r="EPF159" s="9"/>
      <c r="EPG159" s="9"/>
      <c r="EPH159" s="9"/>
      <c r="EPI159" s="9"/>
      <c r="EPJ159" s="9"/>
      <c r="EPK159" s="9"/>
      <c r="EPL159" s="9"/>
      <c r="EPM159" s="9"/>
      <c r="EPN159" s="9"/>
      <c r="EPO159" s="9"/>
      <c r="EPP159" s="9"/>
      <c r="EPQ159" s="9"/>
      <c r="EPR159" s="9"/>
      <c r="EPS159" s="9"/>
      <c r="EPT159" s="9"/>
      <c r="EPU159" s="9"/>
      <c r="EPV159" s="9"/>
      <c r="EPW159" s="9"/>
      <c r="EPX159" s="9"/>
      <c r="EPY159" s="9"/>
      <c r="EPZ159" s="9"/>
      <c r="EQA159" s="9"/>
      <c r="EQB159" s="9"/>
      <c r="EQC159" s="9"/>
      <c r="EQD159" s="9"/>
      <c r="EQE159" s="9"/>
      <c r="EQF159" s="9"/>
      <c r="EQG159" s="9"/>
      <c r="EQH159" s="9"/>
      <c r="EQI159" s="9"/>
      <c r="EQJ159" s="9"/>
      <c r="EQK159" s="9"/>
      <c r="EQL159" s="9"/>
      <c r="EQM159" s="9"/>
      <c r="EQN159" s="9"/>
      <c r="EQO159" s="9"/>
      <c r="EQP159" s="9"/>
      <c r="EQQ159" s="9"/>
      <c r="EQR159" s="9"/>
      <c r="EQS159" s="9"/>
      <c r="EQT159" s="9"/>
      <c r="EQU159" s="9"/>
      <c r="EQV159" s="9"/>
      <c r="EQW159" s="9"/>
      <c r="EQX159" s="9"/>
      <c r="EQY159" s="9"/>
      <c r="EQZ159" s="9"/>
      <c r="ERA159" s="9"/>
      <c r="ERB159" s="9"/>
      <c r="ERC159" s="9"/>
      <c r="ERD159" s="9"/>
      <c r="ERE159" s="9"/>
      <c r="ERF159" s="9"/>
      <c r="ERG159" s="9"/>
      <c r="ERH159" s="9"/>
      <c r="ERI159" s="9"/>
      <c r="ERJ159" s="9"/>
      <c r="ERK159" s="9"/>
      <c r="ERL159" s="9"/>
      <c r="ERM159" s="9"/>
      <c r="ERN159" s="9"/>
      <c r="ERO159" s="9"/>
      <c r="ERP159" s="9"/>
      <c r="ERQ159" s="9"/>
      <c r="ERR159" s="9"/>
      <c r="ERS159" s="9"/>
      <c r="ERT159" s="9"/>
      <c r="ERU159" s="9"/>
      <c r="ERV159" s="9"/>
      <c r="ERW159" s="9"/>
      <c r="ERX159" s="9"/>
      <c r="ERY159" s="9"/>
      <c r="ERZ159" s="9"/>
      <c r="ESA159" s="9"/>
      <c r="ESB159" s="9"/>
      <c r="ESC159" s="9"/>
      <c r="ESD159" s="9"/>
      <c r="ESE159" s="9"/>
      <c r="ESF159" s="9"/>
      <c r="ESG159" s="9"/>
      <c r="ESH159" s="9"/>
      <c r="ESI159" s="9"/>
      <c r="ESJ159" s="9"/>
      <c r="ESK159" s="9"/>
      <c r="ESL159" s="9"/>
      <c r="ESM159" s="9"/>
      <c r="ESN159" s="9"/>
      <c r="ESO159" s="9"/>
      <c r="ESP159" s="9"/>
      <c r="ESQ159" s="9"/>
      <c r="ESR159" s="9"/>
      <c r="ESS159" s="9"/>
      <c r="EST159" s="9"/>
      <c r="ESU159" s="9"/>
      <c r="ESV159" s="9"/>
      <c r="ESW159" s="9"/>
      <c r="ESX159" s="9"/>
      <c r="ESY159" s="9"/>
      <c r="ESZ159" s="9"/>
      <c r="ETA159" s="9"/>
      <c r="ETB159" s="9"/>
      <c r="ETC159" s="9"/>
      <c r="ETD159" s="9"/>
      <c r="ETE159" s="9"/>
      <c r="ETF159" s="9"/>
      <c r="ETG159" s="9"/>
      <c r="ETH159" s="9"/>
      <c r="ETI159" s="9"/>
      <c r="ETJ159" s="9"/>
      <c r="ETK159" s="9"/>
      <c r="ETL159" s="9"/>
      <c r="ETM159" s="9"/>
      <c r="ETN159" s="9"/>
      <c r="ETO159" s="9"/>
      <c r="ETP159" s="9"/>
      <c r="ETQ159" s="9"/>
      <c r="ETR159" s="9"/>
      <c r="ETS159" s="9"/>
      <c r="ETT159" s="9"/>
      <c r="ETU159" s="9"/>
      <c r="ETV159" s="9"/>
      <c r="ETW159" s="9"/>
      <c r="ETX159" s="9"/>
      <c r="ETY159" s="9"/>
      <c r="ETZ159" s="9"/>
      <c r="EUA159" s="9"/>
      <c r="EUB159" s="9"/>
      <c r="EUC159" s="9"/>
      <c r="EUD159" s="9"/>
      <c r="EUE159" s="9"/>
      <c r="EUF159" s="9"/>
      <c r="EUG159" s="9"/>
      <c r="EUH159" s="9"/>
      <c r="EUI159" s="9"/>
      <c r="EUJ159" s="9"/>
      <c r="EUK159" s="9"/>
      <c r="EUL159" s="9"/>
      <c r="EUM159" s="9"/>
      <c r="EUN159" s="9"/>
      <c r="EUO159" s="9"/>
      <c r="EUP159" s="9"/>
      <c r="EUQ159" s="9"/>
      <c r="EUR159" s="9"/>
      <c r="EUS159" s="9"/>
      <c r="EUT159" s="9"/>
      <c r="EUU159" s="9"/>
      <c r="EUV159" s="9"/>
      <c r="EUW159" s="9"/>
      <c r="EUX159" s="9"/>
      <c r="EUY159" s="9"/>
      <c r="EUZ159" s="9"/>
      <c r="EVA159" s="9"/>
      <c r="EVB159" s="9"/>
      <c r="EVC159" s="9"/>
      <c r="EVD159" s="9"/>
      <c r="EVE159" s="9"/>
      <c r="EVF159" s="9"/>
      <c r="EVG159" s="9"/>
      <c r="EVH159" s="9"/>
      <c r="EVI159" s="9"/>
      <c r="EVJ159" s="9"/>
      <c r="EVK159" s="9"/>
      <c r="EVL159" s="9"/>
      <c r="EVM159" s="9"/>
      <c r="EVN159" s="9"/>
      <c r="EVO159" s="9"/>
      <c r="EVP159" s="9"/>
      <c r="EVQ159" s="9"/>
      <c r="EVR159" s="9"/>
      <c r="EVS159" s="9"/>
      <c r="EVT159" s="9"/>
      <c r="EVU159" s="9"/>
      <c r="EVV159" s="9"/>
      <c r="EVW159" s="9"/>
      <c r="EVX159" s="9"/>
      <c r="EVY159" s="9"/>
      <c r="EVZ159" s="9"/>
      <c r="EWA159" s="9"/>
      <c r="EWB159" s="9"/>
      <c r="EWC159" s="9"/>
      <c r="EWD159" s="9"/>
      <c r="EWE159" s="9"/>
      <c r="EWF159" s="9"/>
      <c r="EWG159" s="9"/>
      <c r="EWH159" s="9"/>
      <c r="EWI159" s="9"/>
      <c r="EWJ159" s="9"/>
      <c r="EWK159" s="9"/>
      <c r="EWL159" s="9"/>
      <c r="EWM159" s="9"/>
      <c r="EWN159" s="9"/>
      <c r="EWO159" s="9"/>
      <c r="EWP159" s="9"/>
      <c r="EWQ159" s="9"/>
      <c r="EWR159" s="9"/>
      <c r="EWS159" s="9"/>
      <c r="EWT159" s="9"/>
      <c r="EWU159" s="9"/>
      <c r="EWV159" s="9"/>
      <c r="EWW159" s="9"/>
      <c r="EWX159" s="9"/>
      <c r="EWY159" s="9"/>
      <c r="EWZ159" s="9"/>
      <c r="EXA159" s="9"/>
      <c r="EXB159" s="9"/>
      <c r="EXC159" s="9"/>
      <c r="EXD159" s="9"/>
      <c r="EXE159" s="9"/>
      <c r="EXF159" s="9"/>
      <c r="EXG159" s="9"/>
      <c r="EXH159" s="9"/>
      <c r="EXI159" s="9"/>
      <c r="EXJ159" s="9"/>
      <c r="EXK159" s="9"/>
      <c r="EXL159" s="9"/>
      <c r="EXM159" s="9"/>
      <c r="EXN159" s="9"/>
      <c r="EXO159" s="9"/>
      <c r="EXP159" s="9"/>
      <c r="EXQ159" s="9"/>
      <c r="EXR159" s="9"/>
      <c r="EXS159" s="9"/>
      <c r="EXT159" s="9"/>
      <c r="EXU159" s="9"/>
      <c r="EXV159" s="9"/>
      <c r="EXW159" s="9"/>
      <c r="EXX159" s="9"/>
      <c r="EXY159" s="9"/>
      <c r="EXZ159" s="9"/>
      <c r="EYA159" s="9"/>
      <c r="EYB159" s="9"/>
      <c r="EYC159" s="9"/>
      <c r="EYD159" s="9"/>
      <c r="EYE159" s="9"/>
      <c r="EYF159" s="9"/>
      <c r="EYG159" s="9"/>
      <c r="EYH159" s="9"/>
      <c r="EYI159" s="9"/>
      <c r="EYJ159" s="9"/>
      <c r="EYK159" s="9"/>
      <c r="EYL159" s="9"/>
      <c r="EYM159" s="9"/>
      <c r="EYN159" s="9"/>
      <c r="EYO159" s="9"/>
      <c r="EYP159" s="9"/>
      <c r="EYQ159" s="9"/>
      <c r="EYR159" s="9"/>
      <c r="EYS159" s="9"/>
      <c r="EYT159" s="9"/>
      <c r="EYU159" s="9"/>
      <c r="EYV159" s="9"/>
      <c r="EYW159" s="9"/>
      <c r="EYX159" s="9"/>
      <c r="EYY159" s="9"/>
      <c r="EYZ159" s="9"/>
      <c r="EZA159" s="9"/>
      <c r="EZB159" s="9"/>
      <c r="EZC159" s="9"/>
      <c r="EZD159" s="9"/>
      <c r="EZE159" s="9"/>
      <c r="EZF159" s="9"/>
      <c r="EZG159" s="9"/>
      <c r="EZH159" s="9"/>
      <c r="EZI159" s="9"/>
      <c r="EZJ159" s="9"/>
      <c r="EZK159" s="9"/>
      <c r="EZL159" s="9"/>
      <c r="EZM159" s="9"/>
      <c r="EZN159" s="9"/>
      <c r="EZO159" s="9"/>
      <c r="EZP159" s="9"/>
      <c r="EZQ159" s="9"/>
      <c r="EZR159" s="9"/>
      <c r="EZS159" s="9"/>
      <c r="EZT159" s="9"/>
      <c r="EZU159" s="9"/>
      <c r="EZV159" s="9"/>
      <c r="EZW159" s="9"/>
      <c r="EZX159" s="9"/>
      <c r="EZY159" s="9"/>
      <c r="EZZ159" s="9"/>
      <c r="FAA159" s="9"/>
      <c r="FAB159" s="9"/>
      <c r="FAC159" s="9"/>
      <c r="FAD159" s="9"/>
      <c r="FAE159" s="9"/>
      <c r="FAF159" s="9"/>
      <c r="FAG159" s="9"/>
      <c r="FAH159" s="9"/>
      <c r="FAI159" s="9"/>
      <c r="FAJ159" s="9"/>
      <c r="FAK159" s="9"/>
      <c r="FAL159" s="9"/>
      <c r="FAM159" s="9"/>
      <c r="FAN159" s="9"/>
      <c r="FAO159" s="9"/>
      <c r="FAP159" s="9"/>
      <c r="FAQ159" s="9"/>
      <c r="FAR159" s="9"/>
      <c r="FAS159" s="9"/>
      <c r="FAT159" s="9"/>
      <c r="FAU159" s="9"/>
      <c r="FAV159" s="9"/>
      <c r="FAW159" s="9"/>
      <c r="FAX159" s="9"/>
      <c r="FAY159" s="9"/>
      <c r="FAZ159" s="9"/>
      <c r="FBA159" s="9"/>
      <c r="FBB159" s="9"/>
      <c r="FBC159" s="9"/>
      <c r="FBD159" s="9"/>
      <c r="FBE159" s="9"/>
      <c r="FBF159" s="9"/>
      <c r="FBG159" s="9"/>
      <c r="FBH159" s="9"/>
      <c r="FBI159" s="9"/>
      <c r="FBJ159" s="9"/>
      <c r="FBK159" s="9"/>
      <c r="FBL159" s="9"/>
      <c r="FBM159" s="9"/>
      <c r="FBN159" s="9"/>
      <c r="FBO159" s="9"/>
      <c r="FBP159" s="9"/>
      <c r="FBQ159" s="9"/>
      <c r="FBR159" s="9"/>
      <c r="FBS159" s="9"/>
      <c r="FBT159" s="9"/>
      <c r="FBU159" s="9"/>
      <c r="FBV159" s="9"/>
      <c r="FBW159" s="9"/>
      <c r="FBX159" s="9"/>
      <c r="FBY159" s="9"/>
      <c r="FBZ159" s="9"/>
      <c r="FCA159" s="9"/>
      <c r="FCB159" s="9"/>
      <c r="FCC159" s="9"/>
      <c r="FCD159" s="9"/>
      <c r="FCE159" s="9"/>
      <c r="FCF159" s="9"/>
      <c r="FCG159" s="9"/>
      <c r="FCH159" s="9"/>
      <c r="FCI159" s="9"/>
      <c r="FCJ159" s="9"/>
      <c r="FCK159" s="9"/>
      <c r="FCL159" s="9"/>
      <c r="FCM159" s="9"/>
      <c r="FCN159" s="9"/>
      <c r="FCO159" s="9"/>
      <c r="FCP159" s="9"/>
      <c r="FCQ159" s="9"/>
      <c r="FCR159" s="9"/>
      <c r="FCS159" s="9"/>
      <c r="FCT159" s="9"/>
      <c r="FCU159" s="9"/>
      <c r="FCV159" s="9"/>
      <c r="FCW159" s="9"/>
      <c r="FCX159" s="9"/>
      <c r="FCY159" s="9"/>
      <c r="FCZ159" s="9"/>
      <c r="FDA159" s="9"/>
      <c r="FDB159" s="9"/>
      <c r="FDC159" s="9"/>
      <c r="FDD159" s="9"/>
      <c r="FDE159" s="9"/>
      <c r="FDF159" s="9"/>
      <c r="FDG159" s="9"/>
      <c r="FDH159" s="9"/>
      <c r="FDI159" s="9"/>
      <c r="FDJ159" s="9"/>
      <c r="FDK159" s="9"/>
      <c r="FDL159" s="9"/>
      <c r="FDM159" s="9"/>
      <c r="FDN159" s="9"/>
      <c r="FDO159" s="9"/>
      <c r="FDP159" s="9"/>
      <c r="FDQ159" s="9"/>
      <c r="FDR159" s="9"/>
      <c r="FDS159" s="9"/>
      <c r="FDT159" s="9"/>
      <c r="FDU159" s="9"/>
      <c r="FDV159" s="9"/>
      <c r="FDW159" s="9"/>
      <c r="FDX159" s="9"/>
      <c r="FDY159" s="9"/>
      <c r="FDZ159" s="9"/>
      <c r="FEA159" s="9"/>
      <c r="FEB159" s="9"/>
      <c r="FEC159" s="9"/>
      <c r="FED159" s="9"/>
      <c r="FEE159" s="9"/>
      <c r="FEF159" s="9"/>
      <c r="FEG159" s="9"/>
      <c r="FEH159" s="9"/>
      <c r="FEI159" s="9"/>
      <c r="FEJ159" s="9"/>
      <c r="FEK159" s="9"/>
      <c r="FEL159" s="9"/>
      <c r="FEM159" s="9"/>
      <c r="FEN159" s="9"/>
      <c r="FEO159" s="9"/>
      <c r="FEP159" s="9"/>
      <c r="FEQ159" s="9"/>
      <c r="FER159" s="9"/>
      <c r="FES159" s="9"/>
      <c r="FET159" s="9"/>
      <c r="FEU159" s="9"/>
      <c r="FEV159" s="9"/>
      <c r="FEW159" s="9"/>
      <c r="FEX159" s="9"/>
      <c r="FEY159" s="9"/>
      <c r="FEZ159" s="9"/>
      <c r="FFA159" s="9"/>
      <c r="FFB159" s="9"/>
      <c r="FFC159" s="9"/>
      <c r="FFD159" s="9"/>
      <c r="FFE159" s="9"/>
      <c r="FFF159" s="9"/>
      <c r="FFG159" s="9"/>
      <c r="FFH159" s="9"/>
      <c r="FFI159" s="9"/>
      <c r="FFJ159" s="9"/>
      <c r="FFK159" s="9"/>
      <c r="FFL159" s="9"/>
      <c r="FFM159" s="9"/>
      <c r="FFN159" s="9"/>
      <c r="FFO159" s="9"/>
      <c r="FFP159" s="9"/>
      <c r="FFQ159" s="9"/>
      <c r="FFR159" s="9"/>
      <c r="FFS159" s="9"/>
      <c r="FFT159" s="9"/>
      <c r="FFU159" s="9"/>
      <c r="FFV159" s="9"/>
      <c r="FFW159" s="9"/>
      <c r="FFX159" s="9"/>
      <c r="FFY159" s="9"/>
      <c r="FFZ159" s="9"/>
      <c r="FGA159" s="9"/>
      <c r="FGB159" s="9"/>
      <c r="FGC159" s="9"/>
      <c r="FGD159" s="9"/>
      <c r="FGE159" s="9"/>
      <c r="FGF159" s="9"/>
      <c r="FGG159" s="9"/>
      <c r="FGH159" s="9"/>
      <c r="FGI159" s="9"/>
      <c r="FGJ159" s="9"/>
      <c r="FGK159" s="9"/>
      <c r="FGL159" s="9"/>
      <c r="FGM159" s="9"/>
      <c r="FGN159" s="9"/>
      <c r="FGO159" s="9"/>
      <c r="FGP159" s="9"/>
      <c r="FGQ159" s="9"/>
      <c r="FGR159" s="9"/>
      <c r="FGS159" s="9"/>
      <c r="FGT159" s="9"/>
      <c r="FGU159" s="9"/>
      <c r="FGV159" s="9"/>
      <c r="FGW159" s="9"/>
      <c r="FGX159" s="9"/>
      <c r="FGY159" s="9"/>
      <c r="FGZ159" s="9"/>
      <c r="FHA159" s="9"/>
      <c r="FHB159" s="9"/>
      <c r="FHC159" s="9"/>
      <c r="FHD159" s="9"/>
      <c r="FHE159" s="9"/>
      <c r="FHF159" s="9"/>
      <c r="FHG159" s="9"/>
      <c r="FHH159" s="9"/>
      <c r="FHI159" s="9"/>
      <c r="FHJ159" s="9"/>
      <c r="FHK159" s="9"/>
      <c r="FHL159" s="9"/>
      <c r="FHM159" s="9"/>
      <c r="FHN159" s="9"/>
      <c r="FHO159" s="9"/>
      <c r="FHP159" s="9"/>
      <c r="FHQ159" s="9"/>
      <c r="FHR159" s="9"/>
      <c r="FHS159" s="9"/>
      <c r="FHT159" s="9"/>
      <c r="FHU159" s="9"/>
      <c r="FHV159" s="9"/>
      <c r="FHW159" s="9"/>
      <c r="FHX159" s="9"/>
      <c r="FHY159" s="9"/>
      <c r="FHZ159" s="9"/>
      <c r="FIA159" s="9"/>
      <c r="FIB159" s="9"/>
      <c r="FIC159" s="9"/>
      <c r="FID159" s="9"/>
      <c r="FIE159" s="9"/>
      <c r="FIF159" s="9"/>
      <c r="FIG159" s="9"/>
      <c r="FIH159" s="9"/>
      <c r="FII159" s="9"/>
      <c r="FIJ159" s="9"/>
      <c r="FIK159" s="9"/>
      <c r="FIL159" s="9"/>
      <c r="FIM159" s="9"/>
      <c r="FIN159" s="9"/>
      <c r="FIO159" s="9"/>
      <c r="FIP159" s="9"/>
      <c r="FIQ159" s="9"/>
      <c r="FIR159" s="9"/>
      <c r="FIS159" s="9"/>
      <c r="FIT159" s="9"/>
      <c r="FIU159" s="9"/>
      <c r="FIV159" s="9"/>
      <c r="FIW159" s="9"/>
      <c r="FIX159" s="9"/>
      <c r="FIY159" s="9"/>
      <c r="FIZ159" s="9"/>
      <c r="FJA159" s="9"/>
      <c r="FJB159" s="9"/>
      <c r="FJC159" s="9"/>
      <c r="FJD159" s="9"/>
      <c r="FJE159" s="9"/>
      <c r="FJF159" s="9"/>
      <c r="FJG159" s="9"/>
      <c r="FJH159" s="9"/>
      <c r="FJI159" s="9"/>
      <c r="FJJ159" s="9"/>
      <c r="FJK159" s="9"/>
      <c r="FJL159" s="9"/>
      <c r="FJM159" s="9"/>
      <c r="FJN159" s="9"/>
      <c r="FJO159" s="9"/>
      <c r="FJP159" s="9"/>
      <c r="FJQ159" s="9"/>
      <c r="FJR159" s="9"/>
      <c r="FJS159" s="9"/>
      <c r="FJT159" s="9"/>
      <c r="FJU159" s="9"/>
      <c r="FJV159" s="9"/>
      <c r="FJW159" s="9"/>
      <c r="FJX159" s="9"/>
      <c r="FJY159" s="9"/>
      <c r="FJZ159" s="9"/>
      <c r="FKA159" s="9"/>
      <c r="FKB159" s="9"/>
      <c r="FKC159" s="9"/>
      <c r="FKD159" s="9"/>
      <c r="FKE159" s="9"/>
      <c r="FKF159" s="9"/>
      <c r="FKG159" s="9"/>
      <c r="FKH159" s="9"/>
      <c r="FKI159" s="9"/>
      <c r="FKJ159" s="9"/>
      <c r="FKK159" s="9"/>
      <c r="FKL159" s="9"/>
      <c r="FKM159" s="9"/>
      <c r="FKN159" s="9"/>
      <c r="FKO159" s="9"/>
      <c r="FKP159" s="9"/>
      <c r="FKQ159" s="9"/>
      <c r="FKR159" s="9"/>
      <c r="FKS159" s="9"/>
      <c r="FKT159" s="9"/>
      <c r="FKU159" s="9"/>
      <c r="FKV159" s="9"/>
      <c r="FKW159" s="9"/>
      <c r="FKX159" s="9"/>
      <c r="FKY159" s="9"/>
      <c r="FKZ159" s="9"/>
      <c r="FLA159" s="9"/>
      <c r="FLB159" s="9"/>
      <c r="FLC159" s="9"/>
      <c r="FLD159" s="9"/>
      <c r="FLE159" s="9"/>
      <c r="FLF159" s="9"/>
      <c r="FLG159" s="9"/>
      <c r="FLH159" s="9"/>
      <c r="FLI159" s="9"/>
      <c r="FLJ159" s="9"/>
      <c r="FLK159" s="9"/>
      <c r="FLL159" s="9"/>
      <c r="FLM159" s="9"/>
      <c r="FLN159" s="9"/>
      <c r="FLO159" s="9"/>
      <c r="FLP159" s="9"/>
      <c r="FLQ159" s="9"/>
      <c r="FLR159" s="9"/>
      <c r="FLS159" s="9"/>
      <c r="FLT159" s="9"/>
      <c r="FLU159" s="9"/>
      <c r="FLV159" s="9"/>
      <c r="FLW159" s="9"/>
      <c r="FLX159" s="9"/>
      <c r="FLY159" s="9"/>
      <c r="FLZ159" s="9"/>
      <c r="FMA159" s="9"/>
      <c r="FMB159" s="9"/>
      <c r="FMC159" s="9"/>
      <c r="FMD159" s="9"/>
      <c r="FME159" s="9"/>
      <c r="FMF159" s="9"/>
      <c r="FMG159" s="9"/>
      <c r="FMH159" s="9"/>
      <c r="FMI159" s="9"/>
      <c r="FMJ159" s="9"/>
      <c r="FMK159" s="9"/>
      <c r="FML159" s="9"/>
      <c r="FMM159" s="9"/>
      <c r="FMN159" s="9"/>
      <c r="FMO159" s="9"/>
      <c r="FMP159" s="9"/>
      <c r="FMQ159" s="9"/>
      <c r="FMR159" s="9"/>
      <c r="FMS159" s="9"/>
      <c r="FMT159" s="9"/>
      <c r="FMU159" s="9"/>
      <c r="FMV159" s="9"/>
      <c r="FMW159" s="9"/>
      <c r="FMX159" s="9"/>
      <c r="FMY159" s="9"/>
      <c r="FMZ159" s="9"/>
      <c r="FNA159" s="9"/>
      <c r="FNB159" s="9"/>
      <c r="FNC159" s="9"/>
      <c r="FND159" s="9"/>
      <c r="FNE159" s="9"/>
      <c r="FNF159" s="9"/>
      <c r="FNG159" s="9"/>
      <c r="FNH159" s="9"/>
      <c r="FNI159" s="9"/>
      <c r="FNJ159" s="9"/>
      <c r="FNK159" s="9"/>
      <c r="FNL159" s="9"/>
      <c r="FNM159" s="9"/>
      <c r="FNN159" s="9"/>
      <c r="FNO159" s="9"/>
      <c r="FNP159" s="9"/>
      <c r="FNQ159" s="9"/>
      <c r="FNR159" s="9"/>
      <c r="FNS159" s="9"/>
      <c r="FNT159" s="9"/>
      <c r="FNU159" s="9"/>
      <c r="FNV159" s="9"/>
      <c r="FNW159" s="9"/>
      <c r="FNX159" s="9"/>
      <c r="FNY159" s="9"/>
      <c r="FNZ159" s="9"/>
      <c r="FOA159" s="9"/>
      <c r="FOB159" s="9"/>
      <c r="FOC159" s="9"/>
      <c r="FOD159" s="9"/>
      <c r="FOE159" s="9"/>
      <c r="FOF159" s="9"/>
      <c r="FOG159" s="9"/>
      <c r="FOH159" s="9"/>
      <c r="FOI159" s="9"/>
      <c r="FOJ159" s="9"/>
      <c r="FOK159" s="9"/>
      <c r="FOL159" s="9"/>
      <c r="FOM159" s="9"/>
      <c r="FON159" s="9"/>
      <c r="FOO159" s="9"/>
      <c r="FOP159" s="9"/>
      <c r="FOQ159" s="9"/>
      <c r="FOR159" s="9"/>
      <c r="FOS159" s="9"/>
      <c r="FOT159" s="9"/>
      <c r="FOU159" s="9"/>
      <c r="FOV159" s="9"/>
      <c r="FOW159" s="9"/>
      <c r="FOX159" s="9"/>
      <c r="FOY159" s="9"/>
      <c r="FOZ159" s="9"/>
      <c r="FPA159" s="9"/>
      <c r="FPB159" s="9"/>
      <c r="FPC159" s="9"/>
      <c r="FPD159" s="9"/>
      <c r="FPE159" s="9"/>
      <c r="FPF159" s="9"/>
      <c r="FPG159" s="9"/>
      <c r="FPH159" s="9"/>
      <c r="FPI159" s="9"/>
      <c r="FPJ159" s="9"/>
      <c r="FPK159" s="9"/>
      <c r="FPL159" s="9"/>
      <c r="FPM159" s="9"/>
      <c r="FPN159" s="9"/>
      <c r="FPO159" s="9"/>
      <c r="FPP159" s="9"/>
      <c r="FPQ159" s="9"/>
      <c r="FPR159" s="9"/>
      <c r="FPS159" s="9"/>
      <c r="FPT159" s="9"/>
      <c r="FPU159" s="9"/>
      <c r="FPV159" s="9"/>
      <c r="FPW159" s="9"/>
      <c r="FPX159" s="9"/>
      <c r="FPY159" s="9"/>
      <c r="FPZ159" s="9"/>
      <c r="FQA159" s="9"/>
      <c r="FQB159" s="9"/>
      <c r="FQC159" s="9"/>
      <c r="FQD159" s="9"/>
      <c r="FQE159" s="9"/>
      <c r="FQF159" s="9"/>
      <c r="FQG159" s="9"/>
      <c r="FQH159" s="9"/>
      <c r="FQI159" s="9"/>
      <c r="FQJ159" s="9"/>
      <c r="FQK159" s="9"/>
      <c r="FQL159" s="9"/>
      <c r="FQM159" s="9"/>
      <c r="FQN159" s="9"/>
      <c r="FQO159" s="9"/>
      <c r="FQP159" s="9"/>
      <c r="FQQ159" s="9"/>
      <c r="FQR159" s="9"/>
      <c r="FQS159" s="9"/>
      <c r="FQT159" s="9"/>
      <c r="FQU159" s="9"/>
      <c r="FQV159" s="9"/>
      <c r="FQW159" s="9"/>
      <c r="FQX159" s="9"/>
      <c r="FQY159" s="9"/>
      <c r="FQZ159" s="9"/>
      <c r="FRA159" s="9"/>
      <c r="FRB159" s="9"/>
      <c r="FRC159" s="9"/>
      <c r="FRD159" s="9"/>
      <c r="FRE159" s="9"/>
      <c r="FRF159" s="9"/>
      <c r="FRG159" s="9"/>
      <c r="FRH159" s="9"/>
      <c r="FRI159" s="9"/>
      <c r="FRJ159" s="9"/>
      <c r="FRK159" s="9"/>
      <c r="FRL159" s="9"/>
      <c r="FRM159" s="9"/>
      <c r="FRN159" s="9"/>
      <c r="FRO159" s="9"/>
      <c r="FRP159" s="9"/>
      <c r="FRQ159" s="9"/>
      <c r="FRR159" s="9"/>
      <c r="FRS159" s="9"/>
      <c r="FRT159" s="9"/>
      <c r="FRU159" s="9"/>
      <c r="FRV159" s="9"/>
      <c r="FRW159" s="9"/>
      <c r="FRX159" s="9"/>
      <c r="FRY159" s="9"/>
      <c r="FRZ159" s="9"/>
      <c r="FSA159" s="9"/>
      <c r="FSB159" s="9"/>
      <c r="FSC159" s="9"/>
      <c r="FSD159" s="9"/>
      <c r="FSE159" s="9"/>
      <c r="FSF159" s="9"/>
      <c r="FSG159" s="9"/>
      <c r="FSH159" s="9"/>
      <c r="FSI159" s="9"/>
      <c r="FSJ159" s="9"/>
      <c r="FSK159" s="9"/>
      <c r="FSL159" s="9"/>
      <c r="FSM159" s="9"/>
      <c r="FSN159" s="9"/>
      <c r="FSO159" s="9"/>
      <c r="FSP159" s="9"/>
      <c r="FSQ159" s="9"/>
      <c r="FSR159" s="9"/>
      <c r="FSS159" s="9"/>
      <c r="FST159" s="9"/>
      <c r="FSU159" s="9"/>
      <c r="FSV159" s="9"/>
      <c r="FSW159" s="9"/>
      <c r="FSX159" s="9"/>
      <c r="FSY159" s="9"/>
      <c r="FSZ159" s="9"/>
      <c r="FTA159" s="9"/>
      <c r="FTB159" s="9"/>
      <c r="FTC159" s="9"/>
      <c r="FTD159" s="9"/>
      <c r="FTE159" s="9"/>
      <c r="FTF159" s="9"/>
      <c r="FTG159" s="9"/>
      <c r="FTH159" s="9"/>
      <c r="FTI159" s="9"/>
      <c r="FTJ159" s="9"/>
      <c r="FTK159" s="9"/>
      <c r="FTL159" s="9"/>
      <c r="FTM159" s="9"/>
      <c r="FTN159" s="9"/>
      <c r="FTO159" s="9"/>
      <c r="FTP159" s="9"/>
      <c r="FTQ159" s="9"/>
      <c r="FTR159" s="9"/>
      <c r="FTS159" s="9"/>
      <c r="FTT159" s="9"/>
      <c r="FTU159" s="9"/>
      <c r="FTV159" s="9"/>
      <c r="FTW159" s="9"/>
      <c r="FTX159" s="9"/>
      <c r="FTY159" s="9"/>
      <c r="FTZ159" s="9"/>
      <c r="FUA159" s="9"/>
      <c r="FUB159" s="9"/>
      <c r="FUC159" s="9"/>
      <c r="FUD159" s="9"/>
      <c r="FUE159" s="9"/>
      <c r="FUF159" s="9"/>
      <c r="FUG159" s="9"/>
      <c r="FUH159" s="9"/>
      <c r="FUI159" s="9"/>
      <c r="FUJ159" s="9"/>
      <c r="FUK159" s="9"/>
      <c r="FUL159" s="9"/>
      <c r="FUM159" s="9"/>
      <c r="FUN159" s="9"/>
      <c r="FUO159" s="9"/>
      <c r="FUP159" s="9"/>
      <c r="FUQ159" s="9"/>
      <c r="FUR159" s="9"/>
      <c r="FUS159" s="9"/>
      <c r="FUT159" s="9"/>
      <c r="FUU159" s="9"/>
      <c r="FUV159" s="9"/>
      <c r="FUW159" s="9"/>
      <c r="FUX159" s="9"/>
      <c r="FUY159" s="9"/>
      <c r="FUZ159" s="9"/>
      <c r="FVA159" s="9"/>
      <c r="FVB159" s="9"/>
      <c r="FVC159" s="9"/>
      <c r="FVD159" s="9"/>
      <c r="FVE159" s="9"/>
      <c r="FVF159" s="9"/>
      <c r="FVG159" s="9"/>
      <c r="FVH159" s="9"/>
      <c r="FVI159" s="9"/>
      <c r="FVJ159" s="9"/>
      <c r="FVK159" s="9"/>
      <c r="FVL159" s="9"/>
      <c r="FVM159" s="9"/>
      <c r="FVN159" s="9"/>
      <c r="FVO159" s="9"/>
      <c r="FVP159" s="9"/>
      <c r="FVQ159" s="9"/>
      <c r="FVR159" s="9"/>
      <c r="FVS159" s="9"/>
      <c r="FVT159" s="9"/>
      <c r="FVU159" s="9"/>
      <c r="FVV159" s="9"/>
      <c r="FVW159" s="9"/>
      <c r="FVX159" s="9"/>
      <c r="FVY159" s="9"/>
      <c r="FVZ159" s="9"/>
      <c r="FWA159" s="9"/>
      <c r="FWB159" s="9"/>
      <c r="FWC159" s="9"/>
      <c r="FWD159" s="9"/>
      <c r="FWE159" s="9"/>
      <c r="FWF159" s="9"/>
      <c r="FWG159" s="9"/>
      <c r="FWH159" s="9"/>
      <c r="FWI159" s="9"/>
      <c r="FWJ159" s="9"/>
      <c r="FWK159" s="9"/>
      <c r="FWL159" s="9"/>
      <c r="FWM159" s="9"/>
      <c r="FWN159" s="9"/>
      <c r="FWO159" s="9"/>
      <c r="FWP159" s="9"/>
      <c r="FWQ159" s="9"/>
      <c r="FWR159" s="9"/>
      <c r="FWS159" s="9"/>
      <c r="FWT159" s="9"/>
      <c r="FWU159" s="9"/>
      <c r="FWV159" s="9"/>
      <c r="FWW159" s="9"/>
      <c r="FWX159" s="9"/>
      <c r="FWY159" s="9"/>
      <c r="FWZ159" s="9"/>
      <c r="FXA159" s="9"/>
      <c r="FXB159" s="9"/>
      <c r="FXC159" s="9"/>
      <c r="FXD159" s="9"/>
      <c r="FXE159" s="9"/>
      <c r="FXF159" s="9"/>
      <c r="FXG159" s="9"/>
      <c r="FXH159" s="9"/>
      <c r="FXI159" s="9"/>
      <c r="FXJ159" s="9"/>
      <c r="FXK159" s="9"/>
      <c r="FXL159" s="9"/>
      <c r="FXM159" s="9"/>
      <c r="FXN159" s="9"/>
      <c r="FXO159" s="9"/>
      <c r="FXP159" s="9"/>
      <c r="FXQ159" s="9"/>
      <c r="FXR159" s="9"/>
      <c r="FXS159" s="9"/>
      <c r="FXT159" s="9"/>
      <c r="FXU159" s="9"/>
      <c r="FXV159" s="9"/>
      <c r="FXW159" s="9"/>
      <c r="FXX159" s="9"/>
      <c r="FXY159" s="9"/>
      <c r="FXZ159" s="9"/>
      <c r="FYA159" s="9"/>
      <c r="FYB159" s="9"/>
      <c r="FYC159" s="9"/>
      <c r="FYD159" s="9"/>
      <c r="FYE159" s="9"/>
      <c r="FYF159" s="9"/>
      <c r="FYG159" s="9"/>
      <c r="FYH159" s="9"/>
      <c r="FYI159" s="9"/>
      <c r="FYJ159" s="9"/>
      <c r="FYK159" s="9"/>
      <c r="FYL159" s="9"/>
      <c r="FYM159" s="9"/>
      <c r="FYN159" s="9"/>
      <c r="FYO159" s="9"/>
      <c r="FYP159" s="9"/>
      <c r="FYQ159" s="9"/>
      <c r="FYR159" s="9"/>
      <c r="FYS159" s="9"/>
      <c r="FYT159" s="9"/>
      <c r="FYU159" s="9"/>
      <c r="FYV159" s="9"/>
      <c r="FYW159" s="9"/>
      <c r="FYX159" s="9"/>
      <c r="FYY159" s="9"/>
      <c r="FYZ159" s="9"/>
      <c r="FZA159" s="9"/>
      <c r="FZB159" s="9"/>
      <c r="FZC159" s="9"/>
      <c r="FZD159" s="9"/>
      <c r="FZE159" s="9"/>
      <c r="FZF159" s="9"/>
      <c r="FZG159" s="9"/>
      <c r="FZH159" s="9"/>
      <c r="FZI159" s="9"/>
      <c r="FZJ159" s="9"/>
      <c r="FZK159" s="9"/>
      <c r="FZL159" s="9"/>
      <c r="FZM159" s="9"/>
      <c r="FZN159" s="9"/>
      <c r="FZO159" s="9"/>
      <c r="FZP159" s="9"/>
      <c r="FZQ159" s="9"/>
      <c r="FZR159" s="9"/>
      <c r="FZS159" s="9"/>
      <c r="FZT159" s="9"/>
      <c r="FZU159" s="9"/>
      <c r="FZV159" s="9"/>
      <c r="FZW159" s="9"/>
      <c r="FZX159" s="9"/>
      <c r="FZY159" s="9"/>
      <c r="FZZ159" s="9"/>
      <c r="GAA159" s="9"/>
      <c r="GAB159" s="9"/>
      <c r="GAC159" s="9"/>
      <c r="GAD159" s="9"/>
      <c r="GAE159" s="9"/>
      <c r="GAF159" s="9"/>
      <c r="GAG159" s="9"/>
      <c r="GAH159" s="9"/>
      <c r="GAI159" s="9"/>
      <c r="GAJ159" s="9"/>
      <c r="GAK159" s="9"/>
      <c r="GAL159" s="9"/>
      <c r="GAM159" s="9"/>
      <c r="GAN159" s="9"/>
      <c r="GAO159" s="9"/>
      <c r="GAP159" s="9"/>
      <c r="GAQ159" s="9"/>
      <c r="GAR159" s="9"/>
      <c r="GAS159" s="9"/>
      <c r="GAT159" s="9"/>
      <c r="GAU159" s="9"/>
      <c r="GAV159" s="9"/>
      <c r="GAW159" s="9"/>
      <c r="GAX159" s="9"/>
      <c r="GAY159" s="9"/>
      <c r="GAZ159" s="9"/>
      <c r="GBA159" s="9"/>
      <c r="GBB159" s="9"/>
      <c r="GBC159" s="9"/>
      <c r="GBD159" s="9"/>
      <c r="GBE159" s="9"/>
      <c r="GBF159" s="9"/>
      <c r="GBG159" s="9"/>
      <c r="GBH159" s="9"/>
      <c r="GBI159" s="9"/>
      <c r="GBJ159" s="9"/>
      <c r="GBK159" s="9"/>
      <c r="GBL159" s="9"/>
      <c r="GBM159" s="9"/>
      <c r="GBN159" s="9"/>
      <c r="GBO159" s="9"/>
      <c r="GBP159" s="9"/>
      <c r="GBQ159" s="9"/>
      <c r="GBR159" s="9"/>
      <c r="GBS159" s="9"/>
      <c r="GBT159" s="9"/>
      <c r="GBU159" s="9"/>
      <c r="GBV159" s="9"/>
      <c r="GBW159" s="9"/>
      <c r="GBX159" s="9"/>
      <c r="GBY159" s="9"/>
      <c r="GBZ159" s="9"/>
      <c r="GCA159" s="9"/>
      <c r="GCB159" s="9"/>
      <c r="GCC159" s="9"/>
      <c r="GCD159" s="9"/>
      <c r="GCE159" s="9"/>
      <c r="GCF159" s="9"/>
      <c r="GCG159" s="9"/>
      <c r="GCH159" s="9"/>
      <c r="GCI159" s="9"/>
      <c r="GCJ159" s="9"/>
      <c r="GCK159" s="9"/>
      <c r="GCL159" s="9"/>
      <c r="GCM159" s="9"/>
      <c r="GCN159" s="9"/>
      <c r="GCO159" s="9"/>
      <c r="GCP159" s="9"/>
      <c r="GCQ159" s="9"/>
      <c r="GCR159" s="9"/>
      <c r="GCS159" s="9"/>
      <c r="GCT159" s="9"/>
      <c r="GCU159" s="9"/>
      <c r="GCV159" s="9"/>
      <c r="GCW159" s="9"/>
      <c r="GCX159" s="9"/>
      <c r="GCY159" s="9"/>
      <c r="GCZ159" s="9"/>
      <c r="GDA159" s="9"/>
      <c r="GDB159" s="9"/>
      <c r="GDC159" s="9"/>
      <c r="GDD159" s="9"/>
      <c r="GDE159" s="9"/>
      <c r="GDF159" s="9"/>
      <c r="GDG159" s="9"/>
      <c r="GDH159" s="9"/>
      <c r="GDI159" s="9"/>
      <c r="GDJ159" s="9"/>
      <c r="GDK159" s="9"/>
      <c r="GDL159" s="9"/>
      <c r="GDM159" s="9"/>
      <c r="GDN159" s="9"/>
      <c r="GDO159" s="9"/>
      <c r="GDP159" s="9"/>
      <c r="GDQ159" s="9"/>
      <c r="GDR159" s="9"/>
      <c r="GDS159" s="9"/>
      <c r="GDT159" s="9"/>
      <c r="GDU159" s="9"/>
      <c r="GDV159" s="9"/>
      <c r="GDW159" s="9"/>
      <c r="GDX159" s="9"/>
      <c r="GDY159" s="9"/>
      <c r="GDZ159" s="9"/>
      <c r="GEA159" s="9"/>
      <c r="GEB159" s="9"/>
      <c r="GEC159" s="9"/>
      <c r="GED159" s="9"/>
      <c r="GEE159" s="9"/>
      <c r="GEF159" s="9"/>
      <c r="GEG159" s="9"/>
      <c r="GEH159" s="9"/>
      <c r="GEI159" s="9"/>
      <c r="GEJ159" s="9"/>
      <c r="GEK159" s="9"/>
      <c r="GEL159" s="9"/>
      <c r="GEM159" s="9"/>
      <c r="GEN159" s="9"/>
      <c r="GEO159" s="9"/>
      <c r="GEP159" s="9"/>
      <c r="GEQ159" s="9"/>
      <c r="GER159" s="9"/>
      <c r="GES159" s="9"/>
      <c r="GET159" s="9"/>
      <c r="GEU159" s="9"/>
      <c r="GEV159" s="9"/>
      <c r="GEW159" s="9"/>
      <c r="GEX159" s="9"/>
      <c r="GEY159" s="9"/>
      <c r="GEZ159" s="9"/>
      <c r="GFA159" s="9"/>
      <c r="GFB159" s="9"/>
      <c r="GFC159" s="9"/>
      <c r="GFD159" s="9"/>
      <c r="GFE159" s="9"/>
      <c r="GFF159" s="9"/>
      <c r="GFG159" s="9"/>
      <c r="GFH159" s="9"/>
      <c r="GFI159" s="9"/>
      <c r="GFJ159" s="9"/>
      <c r="GFK159" s="9"/>
      <c r="GFL159" s="9"/>
      <c r="GFM159" s="9"/>
      <c r="GFN159" s="9"/>
      <c r="GFO159" s="9"/>
      <c r="GFP159" s="9"/>
      <c r="GFQ159" s="9"/>
      <c r="GFR159" s="9"/>
      <c r="GFS159" s="9"/>
      <c r="GFT159" s="9"/>
      <c r="GFU159" s="9"/>
      <c r="GFV159" s="9"/>
      <c r="GFW159" s="9"/>
      <c r="GFX159" s="9"/>
      <c r="GFY159" s="9"/>
      <c r="GFZ159" s="9"/>
      <c r="GGA159" s="9"/>
      <c r="GGB159" s="9"/>
      <c r="GGC159" s="9"/>
      <c r="GGD159" s="9"/>
      <c r="GGE159" s="9"/>
      <c r="GGF159" s="9"/>
      <c r="GGG159" s="9"/>
      <c r="GGH159" s="9"/>
      <c r="GGI159" s="9"/>
      <c r="GGJ159" s="9"/>
      <c r="GGK159" s="9"/>
      <c r="GGL159" s="9"/>
      <c r="GGM159" s="9"/>
      <c r="GGN159" s="9"/>
      <c r="GGO159" s="9"/>
      <c r="GGP159" s="9"/>
      <c r="GGQ159" s="9"/>
      <c r="GGR159" s="9"/>
      <c r="GGS159" s="9"/>
      <c r="GGT159" s="9"/>
      <c r="GGU159" s="9"/>
      <c r="GGV159" s="9"/>
      <c r="GGW159" s="9"/>
      <c r="GGX159" s="9"/>
      <c r="GGY159" s="9"/>
      <c r="GGZ159" s="9"/>
      <c r="GHA159" s="9"/>
      <c r="GHB159" s="9"/>
      <c r="GHC159" s="9"/>
      <c r="GHD159" s="9"/>
      <c r="GHE159" s="9"/>
      <c r="GHF159" s="9"/>
      <c r="GHG159" s="9"/>
      <c r="GHH159" s="9"/>
      <c r="GHI159" s="9"/>
      <c r="GHJ159" s="9"/>
      <c r="GHK159" s="9"/>
      <c r="GHL159" s="9"/>
      <c r="GHM159" s="9"/>
      <c r="GHN159" s="9"/>
      <c r="GHO159" s="9"/>
      <c r="GHP159" s="9"/>
      <c r="GHQ159" s="9"/>
      <c r="GHR159" s="9"/>
      <c r="GHS159" s="9"/>
      <c r="GHT159" s="9"/>
      <c r="GHU159" s="9"/>
      <c r="GHV159" s="9"/>
      <c r="GHW159" s="9"/>
      <c r="GHX159" s="9"/>
      <c r="GHY159" s="9"/>
      <c r="GHZ159" s="9"/>
      <c r="GIA159" s="9"/>
      <c r="GIB159" s="9"/>
      <c r="GIC159" s="9"/>
      <c r="GID159" s="9"/>
      <c r="GIE159" s="9"/>
      <c r="GIF159" s="9"/>
      <c r="GIG159" s="9"/>
      <c r="GIH159" s="9"/>
      <c r="GII159" s="9"/>
      <c r="GIJ159" s="9"/>
      <c r="GIK159" s="9"/>
      <c r="GIL159" s="9"/>
      <c r="GIM159" s="9"/>
      <c r="GIN159" s="9"/>
      <c r="GIO159" s="9"/>
      <c r="GIP159" s="9"/>
      <c r="GIQ159" s="9"/>
      <c r="GIR159" s="9"/>
      <c r="GIS159" s="9"/>
      <c r="GIT159" s="9"/>
      <c r="GIU159" s="9"/>
      <c r="GIV159" s="9"/>
      <c r="GIW159" s="9"/>
      <c r="GIX159" s="9"/>
      <c r="GIY159" s="9"/>
      <c r="GIZ159" s="9"/>
      <c r="GJA159" s="9"/>
      <c r="GJB159" s="9"/>
      <c r="GJC159" s="9"/>
      <c r="GJD159" s="9"/>
      <c r="GJE159" s="9"/>
      <c r="GJF159" s="9"/>
      <c r="GJG159" s="9"/>
      <c r="GJH159" s="9"/>
      <c r="GJI159" s="9"/>
      <c r="GJJ159" s="9"/>
      <c r="GJK159" s="9"/>
      <c r="GJL159" s="9"/>
      <c r="GJM159" s="9"/>
      <c r="GJN159" s="9"/>
      <c r="GJO159" s="9"/>
      <c r="GJP159" s="9"/>
      <c r="GJQ159" s="9"/>
      <c r="GJR159" s="9"/>
      <c r="GJS159" s="9"/>
      <c r="GJT159" s="9"/>
      <c r="GJU159" s="9"/>
      <c r="GJV159" s="9"/>
      <c r="GJW159" s="9"/>
      <c r="GJX159" s="9"/>
      <c r="GJY159" s="9"/>
      <c r="GJZ159" s="9"/>
      <c r="GKA159" s="9"/>
      <c r="GKB159" s="9"/>
      <c r="GKC159" s="9"/>
      <c r="GKD159" s="9"/>
      <c r="GKE159" s="9"/>
      <c r="GKF159" s="9"/>
      <c r="GKG159" s="9"/>
      <c r="GKH159" s="9"/>
      <c r="GKI159" s="9"/>
      <c r="GKJ159" s="9"/>
      <c r="GKK159" s="9"/>
      <c r="GKL159" s="9"/>
      <c r="GKM159" s="9"/>
      <c r="GKN159" s="9"/>
      <c r="GKO159" s="9"/>
      <c r="GKP159" s="9"/>
      <c r="GKQ159" s="9"/>
      <c r="GKR159" s="9"/>
      <c r="GKS159" s="9"/>
      <c r="GKT159" s="9"/>
      <c r="GKU159" s="9"/>
      <c r="GKV159" s="9"/>
      <c r="GKW159" s="9"/>
      <c r="GKX159" s="9"/>
      <c r="GKY159" s="9"/>
      <c r="GKZ159" s="9"/>
      <c r="GLA159" s="9"/>
      <c r="GLB159" s="9"/>
      <c r="GLC159" s="9"/>
      <c r="GLD159" s="9"/>
      <c r="GLE159" s="9"/>
      <c r="GLF159" s="9"/>
      <c r="GLG159" s="9"/>
      <c r="GLH159" s="9"/>
      <c r="GLI159" s="9"/>
      <c r="GLJ159" s="9"/>
      <c r="GLK159" s="9"/>
      <c r="GLL159" s="9"/>
      <c r="GLM159" s="9"/>
      <c r="GLN159" s="9"/>
      <c r="GLO159" s="9"/>
      <c r="GLP159" s="9"/>
      <c r="GLQ159" s="9"/>
      <c r="GLR159" s="9"/>
      <c r="GLS159" s="9"/>
      <c r="GLT159" s="9"/>
      <c r="GLU159" s="9"/>
      <c r="GLV159" s="9"/>
      <c r="GLW159" s="9"/>
      <c r="GLX159" s="9"/>
      <c r="GLY159" s="9"/>
      <c r="GLZ159" s="9"/>
      <c r="GMA159" s="9"/>
      <c r="GMB159" s="9"/>
      <c r="GMC159" s="9"/>
      <c r="GMD159" s="9"/>
      <c r="GME159" s="9"/>
      <c r="GMF159" s="9"/>
      <c r="GMG159" s="9"/>
      <c r="GMH159" s="9"/>
      <c r="GMI159" s="9"/>
      <c r="GMJ159" s="9"/>
      <c r="GMK159" s="9"/>
      <c r="GML159" s="9"/>
      <c r="GMM159" s="9"/>
      <c r="GMN159" s="9"/>
      <c r="GMO159" s="9"/>
      <c r="GMP159" s="9"/>
      <c r="GMQ159" s="9"/>
      <c r="GMR159" s="9"/>
      <c r="GMS159" s="9"/>
      <c r="GMT159" s="9"/>
      <c r="GMU159" s="9"/>
      <c r="GMV159" s="9"/>
      <c r="GMW159" s="9"/>
      <c r="GMX159" s="9"/>
      <c r="GMY159" s="9"/>
      <c r="GMZ159" s="9"/>
      <c r="GNA159" s="9"/>
      <c r="GNB159" s="9"/>
      <c r="GNC159" s="9"/>
      <c r="GND159" s="9"/>
      <c r="GNE159" s="9"/>
      <c r="GNF159" s="9"/>
      <c r="GNG159" s="9"/>
      <c r="GNH159" s="9"/>
      <c r="GNI159" s="9"/>
      <c r="GNJ159" s="9"/>
      <c r="GNK159" s="9"/>
      <c r="GNL159" s="9"/>
      <c r="GNM159" s="9"/>
      <c r="GNN159" s="9"/>
      <c r="GNO159" s="9"/>
      <c r="GNP159" s="9"/>
      <c r="GNQ159" s="9"/>
      <c r="GNR159" s="9"/>
      <c r="GNS159" s="9"/>
      <c r="GNT159" s="9"/>
      <c r="GNU159" s="9"/>
      <c r="GNV159" s="9"/>
      <c r="GNW159" s="9"/>
      <c r="GNX159" s="9"/>
      <c r="GNY159" s="9"/>
      <c r="GNZ159" s="9"/>
      <c r="GOA159" s="9"/>
      <c r="GOB159" s="9"/>
      <c r="GOC159" s="9"/>
      <c r="GOD159" s="9"/>
      <c r="GOE159" s="9"/>
      <c r="GOF159" s="9"/>
      <c r="GOG159" s="9"/>
      <c r="GOH159" s="9"/>
      <c r="GOI159" s="9"/>
      <c r="GOJ159" s="9"/>
      <c r="GOK159" s="9"/>
      <c r="GOL159" s="9"/>
      <c r="GOM159" s="9"/>
      <c r="GON159" s="9"/>
      <c r="GOO159" s="9"/>
      <c r="GOP159" s="9"/>
      <c r="GOQ159" s="9"/>
      <c r="GOR159" s="9"/>
      <c r="GOS159" s="9"/>
      <c r="GOT159" s="9"/>
      <c r="GOU159" s="9"/>
      <c r="GOV159" s="9"/>
      <c r="GOW159" s="9"/>
      <c r="GOX159" s="9"/>
      <c r="GOY159" s="9"/>
      <c r="GOZ159" s="9"/>
      <c r="GPA159" s="9"/>
      <c r="GPB159" s="9"/>
      <c r="GPC159" s="9"/>
      <c r="GPD159" s="9"/>
      <c r="GPE159" s="9"/>
      <c r="GPF159" s="9"/>
      <c r="GPG159" s="9"/>
      <c r="GPH159" s="9"/>
      <c r="GPI159" s="9"/>
      <c r="GPJ159" s="9"/>
      <c r="GPK159" s="9"/>
      <c r="GPL159" s="9"/>
      <c r="GPM159" s="9"/>
      <c r="GPN159" s="9"/>
      <c r="GPO159" s="9"/>
      <c r="GPP159" s="9"/>
      <c r="GPQ159" s="9"/>
      <c r="GPR159" s="9"/>
      <c r="GPS159" s="9"/>
      <c r="GPT159" s="9"/>
      <c r="GPU159" s="9"/>
      <c r="GPV159" s="9"/>
      <c r="GPW159" s="9"/>
      <c r="GPX159" s="9"/>
      <c r="GPY159" s="9"/>
      <c r="GPZ159" s="9"/>
      <c r="GQA159" s="9"/>
      <c r="GQB159" s="9"/>
      <c r="GQC159" s="9"/>
      <c r="GQD159" s="9"/>
      <c r="GQE159" s="9"/>
      <c r="GQF159" s="9"/>
      <c r="GQG159" s="9"/>
      <c r="GQH159" s="9"/>
      <c r="GQI159" s="9"/>
      <c r="GQJ159" s="9"/>
      <c r="GQK159" s="9"/>
      <c r="GQL159" s="9"/>
      <c r="GQM159" s="9"/>
      <c r="GQN159" s="9"/>
      <c r="GQO159" s="9"/>
      <c r="GQP159" s="9"/>
      <c r="GQQ159" s="9"/>
      <c r="GQR159" s="9"/>
      <c r="GQS159" s="9"/>
      <c r="GQT159" s="9"/>
      <c r="GQU159" s="9"/>
      <c r="GQV159" s="9"/>
      <c r="GQW159" s="9"/>
      <c r="GQX159" s="9"/>
      <c r="GQY159" s="9"/>
      <c r="GQZ159" s="9"/>
      <c r="GRA159" s="9"/>
      <c r="GRB159" s="9"/>
      <c r="GRC159" s="9"/>
      <c r="GRD159" s="9"/>
      <c r="GRE159" s="9"/>
      <c r="GRF159" s="9"/>
      <c r="GRG159" s="9"/>
      <c r="GRH159" s="9"/>
      <c r="GRI159" s="9"/>
      <c r="GRJ159" s="9"/>
      <c r="GRK159" s="9"/>
      <c r="GRL159" s="9"/>
      <c r="GRM159" s="9"/>
      <c r="GRN159" s="9"/>
      <c r="GRO159" s="9"/>
      <c r="GRP159" s="9"/>
      <c r="GRQ159" s="9"/>
      <c r="GRR159" s="9"/>
      <c r="GRS159" s="9"/>
      <c r="GRT159" s="9"/>
      <c r="GRU159" s="9"/>
      <c r="GRV159" s="9"/>
      <c r="GRW159" s="9"/>
      <c r="GRX159" s="9"/>
      <c r="GRY159" s="9"/>
      <c r="GRZ159" s="9"/>
      <c r="GSA159" s="9"/>
      <c r="GSB159" s="9"/>
      <c r="GSC159" s="9"/>
      <c r="GSD159" s="9"/>
      <c r="GSE159" s="9"/>
      <c r="GSF159" s="9"/>
      <c r="GSG159" s="9"/>
      <c r="GSH159" s="9"/>
      <c r="GSI159" s="9"/>
      <c r="GSJ159" s="9"/>
      <c r="GSK159" s="9"/>
      <c r="GSL159" s="9"/>
      <c r="GSM159" s="9"/>
      <c r="GSN159" s="9"/>
      <c r="GSO159" s="9"/>
      <c r="GSP159" s="9"/>
      <c r="GSQ159" s="9"/>
      <c r="GSR159" s="9"/>
      <c r="GSS159" s="9"/>
      <c r="GST159" s="9"/>
      <c r="GSU159" s="9"/>
      <c r="GSV159" s="9"/>
      <c r="GSW159" s="9"/>
      <c r="GSX159" s="9"/>
      <c r="GSY159" s="9"/>
      <c r="GSZ159" s="9"/>
      <c r="GTA159" s="9"/>
      <c r="GTB159" s="9"/>
      <c r="GTC159" s="9"/>
      <c r="GTD159" s="9"/>
      <c r="GTE159" s="9"/>
      <c r="GTF159" s="9"/>
      <c r="GTG159" s="9"/>
      <c r="GTH159" s="9"/>
      <c r="GTI159" s="9"/>
      <c r="GTJ159" s="9"/>
      <c r="GTK159" s="9"/>
      <c r="GTL159" s="9"/>
      <c r="GTM159" s="9"/>
      <c r="GTN159" s="9"/>
      <c r="GTO159" s="9"/>
      <c r="GTP159" s="9"/>
      <c r="GTQ159" s="9"/>
      <c r="GTR159" s="9"/>
      <c r="GTS159" s="9"/>
      <c r="GTT159" s="9"/>
      <c r="GTU159" s="9"/>
      <c r="GTV159" s="9"/>
      <c r="GTW159" s="9"/>
      <c r="GTX159" s="9"/>
      <c r="GTY159" s="9"/>
      <c r="GTZ159" s="9"/>
      <c r="GUA159" s="9"/>
      <c r="GUB159" s="9"/>
      <c r="GUC159" s="9"/>
      <c r="GUD159" s="9"/>
      <c r="GUE159" s="9"/>
      <c r="GUF159" s="9"/>
      <c r="GUG159" s="9"/>
      <c r="GUH159" s="9"/>
      <c r="GUI159" s="9"/>
      <c r="GUJ159" s="9"/>
      <c r="GUK159" s="9"/>
      <c r="GUL159" s="9"/>
      <c r="GUM159" s="9"/>
      <c r="GUN159" s="9"/>
      <c r="GUO159" s="9"/>
      <c r="GUP159" s="9"/>
      <c r="GUQ159" s="9"/>
      <c r="GUR159" s="9"/>
      <c r="GUS159" s="9"/>
      <c r="GUT159" s="9"/>
      <c r="GUU159" s="9"/>
      <c r="GUV159" s="9"/>
      <c r="GUW159" s="9"/>
      <c r="GUX159" s="9"/>
      <c r="GUY159" s="9"/>
      <c r="GUZ159" s="9"/>
      <c r="GVA159" s="9"/>
      <c r="GVB159" s="9"/>
      <c r="GVC159" s="9"/>
      <c r="GVD159" s="9"/>
      <c r="GVE159" s="9"/>
      <c r="GVF159" s="9"/>
      <c r="GVG159" s="9"/>
      <c r="GVH159" s="9"/>
      <c r="GVI159" s="9"/>
      <c r="GVJ159" s="9"/>
      <c r="GVK159" s="9"/>
      <c r="GVL159" s="9"/>
      <c r="GVM159" s="9"/>
      <c r="GVN159" s="9"/>
      <c r="GVO159" s="9"/>
      <c r="GVP159" s="9"/>
      <c r="GVQ159" s="9"/>
      <c r="GVR159" s="9"/>
      <c r="GVS159" s="9"/>
      <c r="GVT159" s="9"/>
      <c r="GVU159" s="9"/>
      <c r="GVV159" s="9"/>
      <c r="GVW159" s="9"/>
      <c r="GVX159" s="9"/>
      <c r="GVY159" s="9"/>
      <c r="GVZ159" s="9"/>
      <c r="GWA159" s="9"/>
      <c r="GWB159" s="9"/>
      <c r="GWC159" s="9"/>
      <c r="GWD159" s="9"/>
      <c r="GWE159" s="9"/>
      <c r="GWF159" s="9"/>
      <c r="GWG159" s="9"/>
      <c r="GWH159" s="9"/>
      <c r="GWI159" s="9"/>
      <c r="GWJ159" s="9"/>
      <c r="GWK159" s="9"/>
      <c r="GWL159" s="9"/>
      <c r="GWM159" s="9"/>
      <c r="GWN159" s="9"/>
      <c r="GWO159" s="9"/>
      <c r="GWP159" s="9"/>
      <c r="GWQ159" s="9"/>
      <c r="GWR159" s="9"/>
      <c r="GWS159" s="9"/>
      <c r="GWT159" s="9"/>
      <c r="GWU159" s="9"/>
      <c r="GWV159" s="9"/>
      <c r="GWW159" s="9"/>
      <c r="GWX159" s="9"/>
      <c r="GWY159" s="9"/>
      <c r="GWZ159" s="9"/>
      <c r="GXA159" s="9"/>
      <c r="GXB159" s="9"/>
      <c r="GXC159" s="9"/>
      <c r="GXD159" s="9"/>
      <c r="GXE159" s="9"/>
      <c r="GXF159" s="9"/>
      <c r="GXG159" s="9"/>
      <c r="GXH159" s="9"/>
      <c r="GXI159" s="9"/>
      <c r="GXJ159" s="9"/>
      <c r="GXK159" s="9"/>
      <c r="GXL159" s="9"/>
      <c r="GXM159" s="9"/>
      <c r="GXN159" s="9"/>
      <c r="GXO159" s="9"/>
      <c r="GXP159" s="9"/>
      <c r="GXQ159" s="9"/>
      <c r="GXR159" s="9"/>
      <c r="GXS159" s="9"/>
      <c r="GXT159" s="9"/>
      <c r="GXU159" s="9"/>
      <c r="GXV159" s="9"/>
      <c r="GXW159" s="9"/>
      <c r="GXX159" s="9"/>
      <c r="GXY159" s="9"/>
      <c r="GXZ159" s="9"/>
      <c r="GYA159" s="9"/>
      <c r="GYB159" s="9"/>
      <c r="GYC159" s="9"/>
      <c r="GYD159" s="9"/>
      <c r="GYE159" s="9"/>
      <c r="GYF159" s="9"/>
      <c r="GYG159" s="9"/>
      <c r="GYH159" s="9"/>
      <c r="GYI159" s="9"/>
      <c r="GYJ159" s="9"/>
      <c r="GYK159" s="9"/>
      <c r="GYL159" s="9"/>
      <c r="GYM159" s="9"/>
      <c r="GYN159" s="9"/>
      <c r="GYO159" s="9"/>
      <c r="GYP159" s="9"/>
      <c r="GYQ159" s="9"/>
      <c r="GYR159" s="9"/>
      <c r="GYS159" s="9"/>
      <c r="GYT159" s="9"/>
      <c r="GYU159" s="9"/>
      <c r="GYV159" s="9"/>
      <c r="GYW159" s="9"/>
      <c r="GYX159" s="9"/>
      <c r="GYY159" s="9"/>
      <c r="GYZ159" s="9"/>
      <c r="GZA159" s="9"/>
      <c r="GZB159" s="9"/>
      <c r="GZC159" s="9"/>
      <c r="GZD159" s="9"/>
      <c r="GZE159" s="9"/>
      <c r="GZF159" s="9"/>
      <c r="GZG159" s="9"/>
      <c r="GZH159" s="9"/>
      <c r="GZI159" s="9"/>
      <c r="GZJ159" s="9"/>
      <c r="GZK159" s="9"/>
      <c r="GZL159" s="9"/>
      <c r="GZM159" s="9"/>
      <c r="GZN159" s="9"/>
      <c r="GZO159" s="9"/>
      <c r="GZP159" s="9"/>
      <c r="GZQ159" s="9"/>
      <c r="GZR159" s="9"/>
      <c r="GZS159" s="9"/>
      <c r="GZT159" s="9"/>
      <c r="GZU159" s="9"/>
      <c r="GZV159" s="9"/>
      <c r="GZW159" s="9"/>
      <c r="GZX159" s="9"/>
      <c r="GZY159" s="9"/>
      <c r="GZZ159" s="9"/>
      <c r="HAA159" s="9"/>
      <c r="HAB159" s="9"/>
      <c r="HAC159" s="9"/>
      <c r="HAD159" s="9"/>
      <c r="HAE159" s="9"/>
      <c r="HAF159" s="9"/>
      <c r="HAG159" s="9"/>
      <c r="HAH159" s="9"/>
      <c r="HAI159" s="9"/>
      <c r="HAJ159" s="9"/>
      <c r="HAK159" s="9"/>
      <c r="HAL159" s="9"/>
      <c r="HAM159" s="9"/>
      <c r="HAN159" s="9"/>
      <c r="HAO159" s="9"/>
      <c r="HAP159" s="9"/>
      <c r="HAQ159" s="9"/>
      <c r="HAR159" s="9"/>
      <c r="HAS159" s="9"/>
      <c r="HAT159" s="9"/>
      <c r="HAU159" s="9"/>
      <c r="HAV159" s="9"/>
      <c r="HAW159" s="9"/>
      <c r="HAX159" s="9"/>
      <c r="HAY159" s="9"/>
      <c r="HAZ159" s="9"/>
      <c r="HBA159" s="9"/>
      <c r="HBB159" s="9"/>
      <c r="HBC159" s="9"/>
      <c r="HBD159" s="9"/>
      <c r="HBE159" s="9"/>
      <c r="HBF159" s="9"/>
      <c r="HBG159" s="9"/>
      <c r="HBH159" s="9"/>
      <c r="HBI159" s="9"/>
      <c r="HBJ159" s="9"/>
      <c r="HBK159" s="9"/>
      <c r="HBL159" s="9"/>
      <c r="HBM159" s="9"/>
      <c r="HBN159" s="9"/>
      <c r="HBO159" s="9"/>
      <c r="HBP159" s="9"/>
      <c r="HBQ159" s="9"/>
      <c r="HBR159" s="9"/>
      <c r="HBS159" s="9"/>
      <c r="HBT159" s="9"/>
      <c r="HBU159" s="9"/>
      <c r="HBV159" s="9"/>
      <c r="HBW159" s="9"/>
      <c r="HBX159" s="9"/>
      <c r="HBY159" s="9"/>
      <c r="HBZ159" s="9"/>
      <c r="HCA159" s="9"/>
      <c r="HCB159" s="9"/>
      <c r="HCC159" s="9"/>
      <c r="HCD159" s="9"/>
      <c r="HCE159" s="9"/>
      <c r="HCF159" s="9"/>
      <c r="HCG159" s="9"/>
      <c r="HCH159" s="9"/>
      <c r="HCI159" s="9"/>
      <c r="HCJ159" s="9"/>
      <c r="HCK159" s="9"/>
      <c r="HCL159" s="9"/>
      <c r="HCM159" s="9"/>
      <c r="HCN159" s="9"/>
      <c r="HCO159" s="9"/>
      <c r="HCP159" s="9"/>
      <c r="HCQ159" s="9"/>
      <c r="HCR159" s="9"/>
      <c r="HCS159" s="9"/>
      <c r="HCT159" s="9"/>
      <c r="HCU159" s="9"/>
      <c r="HCV159" s="9"/>
      <c r="HCW159" s="9"/>
      <c r="HCX159" s="9"/>
      <c r="HCY159" s="9"/>
      <c r="HCZ159" s="9"/>
      <c r="HDA159" s="9"/>
      <c r="HDB159" s="9"/>
      <c r="HDC159" s="9"/>
      <c r="HDD159" s="9"/>
      <c r="HDE159" s="9"/>
      <c r="HDF159" s="9"/>
      <c r="HDG159" s="9"/>
      <c r="HDH159" s="9"/>
      <c r="HDI159" s="9"/>
      <c r="HDJ159" s="9"/>
      <c r="HDK159" s="9"/>
      <c r="HDL159" s="9"/>
      <c r="HDM159" s="9"/>
      <c r="HDN159" s="9"/>
      <c r="HDO159" s="9"/>
      <c r="HDP159" s="9"/>
      <c r="HDQ159" s="9"/>
      <c r="HDR159" s="9"/>
      <c r="HDS159" s="9"/>
      <c r="HDT159" s="9"/>
      <c r="HDU159" s="9"/>
      <c r="HDV159" s="9"/>
      <c r="HDW159" s="9"/>
      <c r="HDX159" s="9"/>
      <c r="HDY159" s="9"/>
      <c r="HDZ159" s="9"/>
      <c r="HEA159" s="9"/>
      <c r="HEB159" s="9"/>
      <c r="HEC159" s="9"/>
      <c r="HED159" s="9"/>
      <c r="HEE159" s="9"/>
      <c r="HEF159" s="9"/>
      <c r="HEG159" s="9"/>
      <c r="HEH159" s="9"/>
      <c r="HEI159" s="9"/>
      <c r="HEJ159" s="9"/>
      <c r="HEK159" s="9"/>
      <c r="HEL159" s="9"/>
      <c r="HEM159" s="9"/>
      <c r="HEN159" s="9"/>
      <c r="HEO159" s="9"/>
      <c r="HEP159" s="9"/>
      <c r="HEQ159" s="9"/>
      <c r="HER159" s="9"/>
      <c r="HES159" s="9"/>
      <c r="HET159" s="9"/>
      <c r="HEU159" s="9"/>
      <c r="HEV159" s="9"/>
      <c r="HEW159" s="9"/>
      <c r="HEX159" s="9"/>
      <c r="HEY159" s="9"/>
      <c r="HEZ159" s="9"/>
      <c r="HFA159" s="9"/>
      <c r="HFB159" s="9"/>
      <c r="HFC159" s="9"/>
      <c r="HFD159" s="9"/>
      <c r="HFE159" s="9"/>
      <c r="HFF159" s="9"/>
      <c r="HFG159" s="9"/>
      <c r="HFH159" s="9"/>
      <c r="HFI159" s="9"/>
      <c r="HFJ159" s="9"/>
      <c r="HFK159" s="9"/>
      <c r="HFL159" s="9"/>
      <c r="HFM159" s="9"/>
      <c r="HFN159" s="9"/>
      <c r="HFO159" s="9"/>
      <c r="HFP159" s="9"/>
      <c r="HFQ159" s="9"/>
      <c r="HFR159" s="9"/>
      <c r="HFS159" s="9"/>
      <c r="HFT159" s="9"/>
      <c r="HFU159" s="9"/>
      <c r="HFV159" s="9"/>
      <c r="HFW159" s="9"/>
      <c r="HFX159" s="9"/>
      <c r="HFY159" s="9"/>
      <c r="HFZ159" s="9"/>
      <c r="HGA159" s="9"/>
      <c r="HGB159" s="9"/>
      <c r="HGC159" s="9"/>
      <c r="HGD159" s="9"/>
      <c r="HGE159" s="9"/>
      <c r="HGF159" s="9"/>
      <c r="HGG159" s="9"/>
      <c r="HGH159" s="9"/>
      <c r="HGI159" s="9"/>
      <c r="HGJ159" s="9"/>
      <c r="HGK159" s="9"/>
      <c r="HGL159" s="9"/>
      <c r="HGM159" s="9"/>
      <c r="HGN159" s="9"/>
      <c r="HGO159" s="9"/>
      <c r="HGP159" s="9"/>
      <c r="HGQ159" s="9"/>
      <c r="HGR159" s="9"/>
      <c r="HGS159" s="9"/>
      <c r="HGT159" s="9"/>
      <c r="HGU159" s="9"/>
      <c r="HGV159" s="9"/>
      <c r="HGW159" s="9"/>
      <c r="HGX159" s="9"/>
      <c r="HGY159" s="9"/>
      <c r="HGZ159" s="9"/>
      <c r="HHA159" s="9"/>
      <c r="HHB159" s="9"/>
      <c r="HHC159" s="9"/>
      <c r="HHD159" s="9"/>
      <c r="HHE159" s="9"/>
      <c r="HHF159" s="9"/>
      <c r="HHG159" s="9"/>
      <c r="HHH159" s="9"/>
      <c r="HHI159" s="9"/>
      <c r="HHJ159" s="9"/>
      <c r="HHK159" s="9"/>
      <c r="HHL159" s="9"/>
      <c r="HHM159" s="9"/>
      <c r="HHN159" s="9"/>
      <c r="HHO159" s="9"/>
      <c r="HHP159" s="9"/>
      <c r="HHQ159" s="9"/>
      <c r="HHR159" s="9"/>
      <c r="HHS159" s="9"/>
      <c r="HHT159" s="9"/>
      <c r="HHU159" s="9"/>
      <c r="HHV159" s="9"/>
      <c r="HHW159" s="9"/>
      <c r="HHX159" s="9"/>
      <c r="HHY159" s="9"/>
      <c r="HHZ159" s="9"/>
      <c r="HIA159" s="9"/>
      <c r="HIB159" s="9"/>
      <c r="HIC159" s="9"/>
      <c r="HID159" s="9"/>
      <c r="HIE159" s="9"/>
      <c r="HIF159" s="9"/>
      <c r="HIG159" s="9"/>
      <c r="HIH159" s="9"/>
      <c r="HII159" s="9"/>
      <c r="HIJ159" s="9"/>
      <c r="HIK159" s="9"/>
      <c r="HIL159" s="9"/>
      <c r="HIM159" s="9"/>
      <c r="HIN159" s="9"/>
      <c r="HIO159" s="9"/>
      <c r="HIP159" s="9"/>
      <c r="HIQ159" s="9"/>
      <c r="HIR159" s="9"/>
      <c r="HIS159" s="9"/>
      <c r="HIT159" s="9"/>
      <c r="HIU159" s="9"/>
      <c r="HIV159" s="9"/>
      <c r="HIW159" s="9"/>
      <c r="HIX159" s="9"/>
      <c r="HIY159" s="9"/>
      <c r="HIZ159" s="9"/>
      <c r="HJA159" s="9"/>
      <c r="HJB159" s="9"/>
      <c r="HJC159" s="9"/>
      <c r="HJD159" s="9"/>
      <c r="HJE159" s="9"/>
      <c r="HJF159" s="9"/>
      <c r="HJG159" s="9"/>
      <c r="HJH159" s="9"/>
      <c r="HJI159" s="9"/>
      <c r="HJJ159" s="9"/>
      <c r="HJK159" s="9"/>
      <c r="HJL159" s="9"/>
      <c r="HJM159" s="9"/>
      <c r="HJN159" s="9"/>
      <c r="HJO159" s="9"/>
      <c r="HJP159" s="9"/>
      <c r="HJQ159" s="9"/>
      <c r="HJR159" s="9"/>
      <c r="HJS159" s="9"/>
      <c r="HJT159" s="9"/>
      <c r="HJU159" s="9"/>
      <c r="HJV159" s="9"/>
      <c r="HJW159" s="9"/>
      <c r="HJX159" s="9"/>
      <c r="HJY159" s="9"/>
      <c r="HJZ159" s="9"/>
      <c r="HKA159" s="9"/>
      <c r="HKB159" s="9"/>
      <c r="HKC159" s="9"/>
      <c r="HKD159" s="9"/>
      <c r="HKE159" s="9"/>
      <c r="HKF159" s="9"/>
      <c r="HKG159" s="9"/>
      <c r="HKH159" s="9"/>
      <c r="HKI159" s="9"/>
      <c r="HKJ159" s="9"/>
      <c r="HKK159" s="9"/>
      <c r="HKL159" s="9"/>
      <c r="HKM159" s="9"/>
      <c r="HKN159" s="9"/>
      <c r="HKO159" s="9"/>
      <c r="HKP159" s="9"/>
      <c r="HKQ159" s="9"/>
      <c r="HKR159" s="9"/>
      <c r="HKS159" s="9"/>
      <c r="HKT159" s="9"/>
      <c r="HKU159" s="9"/>
      <c r="HKV159" s="9"/>
      <c r="HKW159" s="9"/>
      <c r="HKX159" s="9"/>
      <c r="HKY159" s="9"/>
      <c r="HKZ159" s="9"/>
      <c r="HLA159" s="9"/>
      <c r="HLB159" s="9"/>
      <c r="HLC159" s="9"/>
      <c r="HLD159" s="9"/>
      <c r="HLE159" s="9"/>
      <c r="HLF159" s="9"/>
      <c r="HLG159" s="9"/>
      <c r="HLH159" s="9"/>
      <c r="HLI159" s="9"/>
      <c r="HLJ159" s="9"/>
      <c r="HLK159" s="9"/>
      <c r="HLL159" s="9"/>
      <c r="HLM159" s="9"/>
      <c r="HLN159" s="9"/>
      <c r="HLO159" s="9"/>
      <c r="HLP159" s="9"/>
      <c r="HLQ159" s="9"/>
      <c r="HLR159" s="9"/>
      <c r="HLS159" s="9"/>
      <c r="HLT159" s="9"/>
      <c r="HLU159" s="9"/>
      <c r="HLV159" s="9"/>
      <c r="HLW159" s="9"/>
      <c r="HLX159" s="9"/>
      <c r="HLY159" s="9"/>
      <c r="HLZ159" s="9"/>
      <c r="HMA159" s="9"/>
      <c r="HMB159" s="9"/>
      <c r="HMC159" s="9"/>
      <c r="HMD159" s="9"/>
      <c r="HME159" s="9"/>
      <c r="HMF159" s="9"/>
      <c r="HMG159" s="9"/>
      <c r="HMH159" s="9"/>
      <c r="HMI159" s="9"/>
      <c r="HMJ159" s="9"/>
      <c r="HMK159" s="9"/>
      <c r="HML159" s="9"/>
      <c r="HMM159" s="9"/>
      <c r="HMN159" s="9"/>
      <c r="HMO159" s="9"/>
      <c r="HMP159" s="9"/>
      <c r="HMQ159" s="9"/>
      <c r="HMR159" s="9"/>
      <c r="HMS159" s="9"/>
      <c r="HMT159" s="9"/>
      <c r="HMU159" s="9"/>
      <c r="HMV159" s="9"/>
      <c r="HMW159" s="9"/>
      <c r="HMX159" s="9"/>
      <c r="HMY159" s="9"/>
      <c r="HMZ159" s="9"/>
      <c r="HNA159" s="9"/>
      <c r="HNB159" s="9"/>
      <c r="HNC159" s="9"/>
      <c r="HND159" s="9"/>
      <c r="HNE159" s="9"/>
      <c r="HNF159" s="9"/>
      <c r="HNG159" s="9"/>
      <c r="HNH159" s="9"/>
      <c r="HNI159" s="9"/>
      <c r="HNJ159" s="9"/>
      <c r="HNK159" s="9"/>
      <c r="HNL159" s="9"/>
      <c r="HNM159" s="9"/>
      <c r="HNN159" s="9"/>
      <c r="HNO159" s="9"/>
      <c r="HNP159" s="9"/>
      <c r="HNQ159" s="9"/>
      <c r="HNR159" s="9"/>
      <c r="HNS159" s="9"/>
      <c r="HNT159" s="9"/>
      <c r="HNU159" s="9"/>
      <c r="HNV159" s="9"/>
      <c r="HNW159" s="9"/>
      <c r="HNX159" s="9"/>
      <c r="HNY159" s="9"/>
      <c r="HNZ159" s="9"/>
      <c r="HOA159" s="9"/>
      <c r="HOB159" s="9"/>
      <c r="HOC159" s="9"/>
      <c r="HOD159" s="9"/>
      <c r="HOE159" s="9"/>
      <c r="HOF159" s="9"/>
      <c r="HOG159" s="9"/>
      <c r="HOH159" s="9"/>
      <c r="HOI159" s="9"/>
      <c r="HOJ159" s="9"/>
      <c r="HOK159" s="9"/>
      <c r="HOL159" s="9"/>
      <c r="HOM159" s="9"/>
      <c r="HON159" s="9"/>
      <c r="HOO159" s="9"/>
      <c r="HOP159" s="9"/>
      <c r="HOQ159" s="9"/>
      <c r="HOR159" s="9"/>
      <c r="HOS159" s="9"/>
      <c r="HOT159" s="9"/>
      <c r="HOU159" s="9"/>
      <c r="HOV159" s="9"/>
      <c r="HOW159" s="9"/>
      <c r="HOX159" s="9"/>
      <c r="HOY159" s="9"/>
      <c r="HOZ159" s="9"/>
      <c r="HPA159" s="9"/>
      <c r="HPB159" s="9"/>
      <c r="HPC159" s="9"/>
      <c r="HPD159" s="9"/>
      <c r="HPE159" s="9"/>
      <c r="HPF159" s="9"/>
      <c r="HPG159" s="9"/>
      <c r="HPH159" s="9"/>
      <c r="HPI159" s="9"/>
      <c r="HPJ159" s="9"/>
      <c r="HPK159" s="9"/>
      <c r="HPL159" s="9"/>
      <c r="HPM159" s="9"/>
      <c r="HPN159" s="9"/>
      <c r="HPO159" s="9"/>
      <c r="HPP159" s="9"/>
      <c r="HPQ159" s="9"/>
      <c r="HPR159" s="9"/>
      <c r="HPS159" s="9"/>
      <c r="HPT159" s="9"/>
      <c r="HPU159" s="9"/>
      <c r="HPV159" s="9"/>
      <c r="HPW159" s="9"/>
      <c r="HPX159" s="9"/>
      <c r="HPY159" s="9"/>
      <c r="HPZ159" s="9"/>
      <c r="HQA159" s="9"/>
      <c r="HQB159" s="9"/>
      <c r="HQC159" s="9"/>
      <c r="HQD159" s="9"/>
      <c r="HQE159" s="9"/>
      <c r="HQF159" s="9"/>
      <c r="HQG159" s="9"/>
      <c r="HQH159" s="9"/>
      <c r="HQI159" s="9"/>
      <c r="HQJ159" s="9"/>
      <c r="HQK159" s="9"/>
      <c r="HQL159" s="9"/>
      <c r="HQM159" s="9"/>
      <c r="HQN159" s="9"/>
      <c r="HQO159" s="9"/>
      <c r="HQP159" s="9"/>
      <c r="HQQ159" s="9"/>
      <c r="HQR159" s="9"/>
      <c r="HQS159" s="9"/>
      <c r="HQT159" s="9"/>
      <c r="HQU159" s="9"/>
      <c r="HQV159" s="9"/>
      <c r="HQW159" s="9"/>
      <c r="HQX159" s="9"/>
      <c r="HQY159" s="9"/>
      <c r="HQZ159" s="9"/>
      <c r="HRA159" s="9"/>
      <c r="HRB159" s="9"/>
      <c r="HRC159" s="9"/>
      <c r="HRD159" s="9"/>
      <c r="HRE159" s="9"/>
      <c r="HRF159" s="9"/>
      <c r="HRG159" s="9"/>
      <c r="HRH159" s="9"/>
      <c r="HRI159" s="9"/>
      <c r="HRJ159" s="9"/>
      <c r="HRK159" s="9"/>
      <c r="HRL159" s="9"/>
      <c r="HRM159" s="9"/>
      <c r="HRN159" s="9"/>
      <c r="HRO159" s="9"/>
      <c r="HRP159" s="9"/>
      <c r="HRQ159" s="9"/>
      <c r="HRR159" s="9"/>
      <c r="HRS159" s="9"/>
      <c r="HRT159" s="9"/>
      <c r="HRU159" s="9"/>
      <c r="HRV159" s="9"/>
      <c r="HRW159" s="9"/>
      <c r="HRX159" s="9"/>
      <c r="HRY159" s="9"/>
      <c r="HRZ159" s="9"/>
      <c r="HSA159" s="9"/>
      <c r="HSB159" s="9"/>
      <c r="HSC159" s="9"/>
      <c r="HSD159" s="9"/>
      <c r="HSE159" s="9"/>
      <c r="HSF159" s="9"/>
      <c r="HSG159" s="9"/>
      <c r="HSH159" s="9"/>
      <c r="HSI159" s="9"/>
      <c r="HSJ159" s="9"/>
      <c r="HSK159" s="9"/>
      <c r="HSL159" s="9"/>
      <c r="HSM159" s="9"/>
      <c r="HSN159" s="9"/>
      <c r="HSO159" s="9"/>
      <c r="HSP159" s="9"/>
      <c r="HSQ159" s="9"/>
      <c r="HSR159" s="9"/>
      <c r="HSS159" s="9"/>
      <c r="HST159" s="9"/>
      <c r="HSU159" s="9"/>
      <c r="HSV159" s="9"/>
      <c r="HSW159" s="9"/>
      <c r="HSX159" s="9"/>
      <c r="HSY159" s="9"/>
      <c r="HSZ159" s="9"/>
      <c r="HTA159" s="9"/>
      <c r="HTB159" s="9"/>
      <c r="HTC159" s="9"/>
      <c r="HTD159" s="9"/>
      <c r="HTE159" s="9"/>
      <c r="HTF159" s="9"/>
      <c r="HTG159" s="9"/>
      <c r="HTH159" s="9"/>
      <c r="HTI159" s="9"/>
      <c r="HTJ159" s="9"/>
      <c r="HTK159" s="9"/>
      <c r="HTL159" s="9"/>
      <c r="HTM159" s="9"/>
      <c r="HTN159" s="9"/>
      <c r="HTO159" s="9"/>
      <c r="HTP159" s="9"/>
      <c r="HTQ159" s="9"/>
      <c r="HTR159" s="9"/>
      <c r="HTS159" s="9"/>
      <c r="HTT159" s="9"/>
      <c r="HTU159" s="9"/>
      <c r="HTV159" s="9"/>
      <c r="HTW159" s="9"/>
      <c r="HTX159" s="9"/>
      <c r="HTY159" s="9"/>
      <c r="HTZ159" s="9"/>
      <c r="HUA159" s="9"/>
      <c r="HUB159" s="9"/>
      <c r="HUC159" s="9"/>
      <c r="HUD159" s="9"/>
      <c r="HUE159" s="9"/>
      <c r="HUF159" s="9"/>
      <c r="HUG159" s="9"/>
      <c r="HUH159" s="9"/>
      <c r="HUI159" s="9"/>
      <c r="HUJ159" s="9"/>
      <c r="HUK159" s="9"/>
      <c r="HUL159" s="9"/>
      <c r="HUM159" s="9"/>
      <c r="HUN159" s="9"/>
      <c r="HUO159" s="9"/>
      <c r="HUP159" s="9"/>
      <c r="HUQ159" s="9"/>
      <c r="HUR159" s="9"/>
      <c r="HUS159" s="9"/>
      <c r="HUT159" s="9"/>
      <c r="HUU159" s="9"/>
      <c r="HUV159" s="9"/>
      <c r="HUW159" s="9"/>
      <c r="HUX159" s="9"/>
      <c r="HUY159" s="9"/>
      <c r="HUZ159" s="9"/>
      <c r="HVA159" s="9"/>
      <c r="HVB159" s="9"/>
      <c r="HVC159" s="9"/>
      <c r="HVD159" s="9"/>
      <c r="HVE159" s="9"/>
      <c r="HVF159" s="9"/>
      <c r="HVG159" s="9"/>
      <c r="HVH159" s="9"/>
      <c r="HVI159" s="9"/>
      <c r="HVJ159" s="9"/>
      <c r="HVK159" s="9"/>
      <c r="HVL159" s="9"/>
      <c r="HVM159" s="9"/>
      <c r="HVN159" s="9"/>
      <c r="HVO159" s="9"/>
      <c r="HVP159" s="9"/>
      <c r="HVQ159" s="9"/>
      <c r="HVR159" s="9"/>
      <c r="HVS159" s="9"/>
      <c r="HVT159" s="9"/>
      <c r="HVU159" s="9"/>
      <c r="HVV159" s="9"/>
      <c r="HVW159" s="9"/>
      <c r="HVX159" s="9"/>
      <c r="HVY159" s="9"/>
      <c r="HVZ159" s="9"/>
      <c r="HWA159" s="9"/>
      <c r="HWB159" s="9"/>
      <c r="HWC159" s="9"/>
      <c r="HWD159" s="9"/>
      <c r="HWE159" s="9"/>
      <c r="HWF159" s="9"/>
      <c r="HWG159" s="9"/>
      <c r="HWH159" s="9"/>
      <c r="HWI159" s="9"/>
      <c r="HWJ159" s="9"/>
      <c r="HWK159" s="9"/>
      <c r="HWL159" s="9"/>
      <c r="HWM159" s="9"/>
      <c r="HWN159" s="9"/>
      <c r="HWO159" s="9"/>
      <c r="HWP159" s="9"/>
      <c r="HWQ159" s="9"/>
      <c r="HWR159" s="9"/>
      <c r="HWS159" s="9"/>
      <c r="HWT159" s="9"/>
      <c r="HWU159" s="9"/>
      <c r="HWV159" s="9"/>
      <c r="HWW159" s="9"/>
      <c r="HWX159" s="9"/>
      <c r="HWY159" s="9"/>
      <c r="HWZ159" s="9"/>
      <c r="HXA159" s="9"/>
      <c r="HXB159" s="9"/>
      <c r="HXC159" s="9"/>
      <c r="HXD159" s="9"/>
      <c r="HXE159" s="9"/>
      <c r="HXF159" s="9"/>
      <c r="HXG159" s="9"/>
      <c r="HXH159" s="9"/>
      <c r="HXI159" s="9"/>
      <c r="HXJ159" s="9"/>
      <c r="HXK159" s="9"/>
      <c r="HXL159" s="9"/>
      <c r="HXM159" s="9"/>
      <c r="HXN159" s="9"/>
      <c r="HXO159" s="9"/>
      <c r="HXP159" s="9"/>
      <c r="HXQ159" s="9"/>
      <c r="HXR159" s="9"/>
      <c r="HXS159" s="9"/>
      <c r="HXT159" s="9"/>
      <c r="HXU159" s="9"/>
      <c r="HXV159" s="9"/>
      <c r="HXW159" s="9"/>
      <c r="HXX159" s="9"/>
      <c r="HXY159" s="9"/>
      <c r="HXZ159" s="9"/>
      <c r="HYA159" s="9"/>
      <c r="HYB159" s="9"/>
      <c r="HYC159" s="9"/>
      <c r="HYD159" s="9"/>
      <c r="HYE159" s="9"/>
      <c r="HYF159" s="9"/>
      <c r="HYG159" s="9"/>
      <c r="HYH159" s="9"/>
      <c r="HYI159" s="9"/>
      <c r="HYJ159" s="9"/>
      <c r="HYK159" s="9"/>
      <c r="HYL159" s="9"/>
      <c r="HYM159" s="9"/>
      <c r="HYN159" s="9"/>
      <c r="HYO159" s="9"/>
      <c r="HYP159" s="9"/>
      <c r="HYQ159" s="9"/>
      <c r="HYR159" s="9"/>
      <c r="HYS159" s="9"/>
      <c r="HYT159" s="9"/>
      <c r="HYU159" s="9"/>
      <c r="HYV159" s="9"/>
      <c r="HYW159" s="9"/>
      <c r="HYX159" s="9"/>
      <c r="HYY159" s="9"/>
      <c r="HYZ159" s="9"/>
      <c r="HZA159" s="9"/>
      <c r="HZB159" s="9"/>
      <c r="HZC159" s="9"/>
      <c r="HZD159" s="9"/>
      <c r="HZE159" s="9"/>
      <c r="HZF159" s="9"/>
      <c r="HZG159" s="9"/>
      <c r="HZH159" s="9"/>
      <c r="HZI159" s="9"/>
      <c r="HZJ159" s="9"/>
      <c r="HZK159" s="9"/>
      <c r="HZL159" s="9"/>
      <c r="HZM159" s="9"/>
      <c r="HZN159" s="9"/>
      <c r="HZO159" s="9"/>
      <c r="HZP159" s="9"/>
      <c r="HZQ159" s="9"/>
      <c r="HZR159" s="9"/>
      <c r="HZS159" s="9"/>
      <c r="HZT159" s="9"/>
      <c r="HZU159" s="9"/>
      <c r="HZV159" s="9"/>
      <c r="HZW159" s="9"/>
      <c r="HZX159" s="9"/>
      <c r="HZY159" s="9"/>
      <c r="HZZ159" s="9"/>
      <c r="IAA159" s="9"/>
      <c r="IAB159" s="9"/>
      <c r="IAC159" s="9"/>
      <c r="IAD159" s="9"/>
      <c r="IAE159" s="9"/>
      <c r="IAF159" s="9"/>
      <c r="IAG159" s="9"/>
      <c r="IAH159" s="9"/>
      <c r="IAI159" s="9"/>
      <c r="IAJ159" s="9"/>
      <c r="IAK159" s="9"/>
      <c r="IAL159" s="9"/>
      <c r="IAM159" s="9"/>
      <c r="IAN159" s="9"/>
      <c r="IAO159" s="9"/>
      <c r="IAP159" s="9"/>
      <c r="IAQ159" s="9"/>
      <c r="IAR159" s="9"/>
      <c r="IAS159" s="9"/>
      <c r="IAT159" s="9"/>
      <c r="IAU159" s="9"/>
      <c r="IAV159" s="9"/>
      <c r="IAW159" s="9"/>
      <c r="IAX159" s="9"/>
      <c r="IAY159" s="9"/>
      <c r="IAZ159" s="9"/>
      <c r="IBA159" s="9"/>
      <c r="IBB159" s="9"/>
      <c r="IBC159" s="9"/>
      <c r="IBD159" s="9"/>
      <c r="IBE159" s="9"/>
      <c r="IBF159" s="9"/>
      <c r="IBG159" s="9"/>
      <c r="IBH159" s="9"/>
      <c r="IBI159" s="9"/>
      <c r="IBJ159" s="9"/>
      <c r="IBK159" s="9"/>
      <c r="IBL159" s="9"/>
      <c r="IBM159" s="9"/>
      <c r="IBN159" s="9"/>
      <c r="IBO159" s="9"/>
      <c r="IBP159" s="9"/>
      <c r="IBQ159" s="9"/>
      <c r="IBR159" s="9"/>
      <c r="IBS159" s="9"/>
      <c r="IBT159" s="9"/>
      <c r="IBU159" s="9"/>
      <c r="IBV159" s="9"/>
      <c r="IBW159" s="9"/>
      <c r="IBX159" s="9"/>
      <c r="IBY159" s="9"/>
      <c r="IBZ159" s="9"/>
      <c r="ICA159" s="9"/>
      <c r="ICB159" s="9"/>
      <c r="ICC159" s="9"/>
      <c r="ICD159" s="9"/>
      <c r="ICE159" s="9"/>
      <c r="ICF159" s="9"/>
      <c r="ICG159" s="9"/>
      <c r="ICH159" s="9"/>
      <c r="ICI159" s="9"/>
      <c r="ICJ159" s="9"/>
      <c r="ICK159" s="9"/>
      <c r="ICL159" s="9"/>
      <c r="ICM159" s="9"/>
      <c r="ICN159" s="9"/>
      <c r="ICO159" s="9"/>
      <c r="ICP159" s="9"/>
      <c r="ICQ159" s="9"/>
      <c r="ICR159" s="9"/>
      <c r="ICS159" s="9"/>
      <c r="ICT159" s="9"/>
      <c r="ICU159" s="9"/>
      <c r="ICV159" s="9"/>
      <c r="ICW159" s="9"/>
      <c r="ICX159" s="9"/>
      <c r="ICY159" s="9"/>
      <c r="ICZ159" s="9"/>
      <c r="IDA159" s="9"/>
      <c r="IDB159" s="9"/>
      <c r="IDC159" s="9"/>
      <c r="IDD159" s="9"/>
      <c r="IDE159" s="9"/>
      <c r="IDF159" s="9"/>
      <c r="IDG159" s="9"/>
      <c r="IDH159" s="9"/>
      <c r="IDI159" s="9"/>
      <c r="IDJ159" s="9"/>
      <c r="IDK159" s="9"/>
      <c r="IDL159" s="9"/>
      <c r="IDM159" s="9"/>
      <c r="IDN159" s="9"/>
      <c r="IDO159" s="9"/>
      <c r="IDP159" s="9"/>
      <c r="IDQ159" s="9"/>
      <c r="IDR159" s="9"/>
      <c r="IDS159" s="9"/>
      <c r="IDT159" s="9"/>
      <c r="IDU159" s="9"/>
      <c r="IDV159" s="9"/>
      <c r="IDW159" s="9"/>
      <c r="IDX159" s="9"/>
      <c r="IDY159" s="9"/>
      <c r="IDZ159" s="9"/>
      <c r="IEA159" s="9"/>
      <c r="IEB159" s="9"/>
      <c r="IEC159" s="9"/>
      <c r="IED159" s="9"/>
      <c r="IEE159" s="9"/>
      <c r="IEF159" s="9"/>
      <c r="IEG159" s="9"/>
      <c r="IEH159" s="9"/>
      <c r="IEI159" s="9"/>
      <c r="IEJ159" s="9"/>
      <c r="IEK159" s="9"/>
      <c r="IEL159" s="9"/>
      <c r="IEM159" s="9"/>
      <c r="IEN159" s="9"/>
      <c r="IEO159" s="9"/>
      <c r="IEP159" s="9"/>
      <c r="IEQ159" s="9"/>
      <c r="IER159" s="9"/>
      <c r="IES159" s="9"/>
      <c r="IET159" s="9"/>
      <c r="IEU159" s="9"/>
      <c r="IEV159" s="9"/>
      <c r="IEW159" s="9"/>
      <c r="IEX159" s="9"/>
      <c r="IEY159" s="9"/>
      <c r="IEZ159" s="9"/>
      <c r="IFA159" s="9"/>
      <c r="IFB159" s="9"/>
      <c r="IFC159" s="9"/>
      <c r="IFD159" s="9"/>
      <c r="IFE159" s="9"/>
      <c r="IFF159" s="9"/>
      <c r="IFG159" s="9"/>
      <c r="IFH159" s="9"/>
      <c r="IFI159" s="9"/>
      <c r="IFJ159" s="9"/>
      <c r="IFK159" s="9"/>
      <c r="IFL159" s="9"/>
      <c r="IFM159" s="9"/>
      <c r="IFN159" s="9"/>
      <c r="IFO159" s="9"/>
      <c r="IFP159" s="9"/>
      <c r="IFQ159" s="9"/>
      <c r="IFR159" s="9"/>
      <c r="IFS159" s="9"/>
      <c r="IFT159" s="9"/>
      <c r="IFU159" s="9"/>
      <c r="IFV159" s="9"/>
      <c r="IFW159" s="9"/>
      <c r="IFX159" s="9"/>
      <c r="IFY159" s="9"/>
      <c r="IFZ159" s="9"/>
      <c r="IGA159" s="9"/>
      <c r="IGB159" s="9"/>
      <c r="IGC159" s="9"/>
      <c r="IGD159" s="9"/>
      <c r="IGE159" s="9"/>
      <c r="IGF159" s="9"/>
      <c r="IGG159" s="9"/>
      <c r="IGH159" s="9"/>
      <c r="IGI159" s="9"/>
      <c r="IGJ159" s="9"/>
      <c r="IGK159" s="9"/>
      <c r="IGL159" s="9"/>
      <c r="IGM159" s="9"/>
      <c r="IGN159" s="9"/>
      <c r="IGO159" s="9"/>
      <c r="IGP159" s="9"/>
      <c r="IGQ159" s="9"/>
      <c r="IGR159" s="9"/>
      <c r="IGS159" s="9"/>
      <c r="IGT159" s="9"/>
      <c r="IGU159" s="9"/>
      <c r="IGV159" s="9"/>
      <c r="IGW159" s="9"/>
      <c r="IGX159" s="9"/>
      <c r="IGY159" s="9"/>
      <c r="IGZ159" s="9"/>
      <c r="IHA159" s="9"/>
      <c r="IHB159" s="9"/>
      <c r="IHC159" s="9"/>
      <c r="IHD159" s="9"/>
      <c r="IHE159" s="9"/>
      <c r="IHF159" s="9"/>
      <c r="IHG159" s="9"/>
      <c r="IHH159" s="9"/>
      <c r="IHI159" s="9"/>
      <c r="IHJ159" s="9"/>
      <c r="IHK159" s="9"/>
      <c r="IHL159" s="9"/>
      <c r="IHM159" s="9"/>
      <c r="IHN159" s="9"/>
      <c r="IHO159" s="9"/>
      <c r="IHP159" s="9"/>
      <c r="IHQ159" s="9"/>
      <c r="IHR159" s="9"/>
      <c r="IHS159" s="9"/>
      <c r="IHT159" s="9"/>
      <c r="IHU159" s="9"/>
      <c r="IHV159" s="9"/>
      <c r="IHW159" s="9"/>
      <c r="IHX159" s="9"/>
      <c r="IHY159" s="9"/>
      <c r="IHZ159" s="9"/>
      <c r="IIA159" s="9"/>
      <c r="IIB159" s="9"/>
      <c r="IIC159" s="9"/>
      <c r="IID159" s="9"/>
      <c r="IIE159" s="9"/>
      <c r="IIF159" s="9"/>
      <c r="IIG159" s="9"/>
      <c r="IIH159" s="9"/>
      <c r="III159" s="9"/>
      <c r="IIJ159" s="9"/>
      <c r="IIK159" s="9"/>
      <c r="IIL159" s="9"/>
      <c r="IIM159" s="9"/>
      <c r="IIN159" s="9"/>
      <c r="IIO159" s="9"/>
      <c r="IIP159" s="9"/>
      <c r="IIQ159" s="9"/>
      <c r="IIR159" s="9"/>
      <c r="IIS159" s="9"/>
      <c r="IIT159" s="9"/>
      <c r="IIU159" s="9"/>
      <c r="IIV159" s="9"/>
      <c r="IIW159" s="9"/>
      <c r="IIX159" s="9"/>
      <c r="IIY159" s="9"/>
      <c r="IIZ159" s="9"/>
      <c r="IJA159" s="9"/>
      <c r="IJB159" s="9"/>
      <c r="IJC159" s="9"/>
      <c r="IJD159" s="9"/>
      <c r="IJE159" s="9"/>
      <c r="IJF159" s="9"/>
      <c r="IJG159" s="9"/>
      <c r="IJH159" s="9"/>
      <c r="IJI159" s="9"/>
      <c r="IJJ159" s="9"/>
      <c r="IJK159" s="9"/>
      <c r="IJL159" s="9"/>
      <c r="IJM159" s="9"/>
      <c r="IJN159" s="9"/>
      <c r="IJO159" s="9"/>
      <c r="IJP159" s="9"/>
      <c r="IJQ159" s="9"/>
      <c r="IJR159" s="9"/>
      <c r="IJS159" s="9"/>
      <c r="IJT159" s="9"/>
      <c r="IJU159" s="9"/>
      <c r="IJV159" s="9"/>
      <c r="IJW159" s="9"/>
      <c r="IJX159" s="9"/>
      <c r="IJY159" s="9"/>
      <c r="IJZ159" s="9"/>
      <c r="IKA159" s="9"/>
      <c r="IKB159" s="9"/>
      <c r="IKC159" s="9"/>
      <c r="IKD159" s="9"/>
      <c r="IKE159" s="9"/>
      <c r="IKF159" s="9"/>
      <c r="IKG159" s="9"/>
      <c r="IKH159" s="9"/>
      <c r="IKI159" s="9"/>
      <c r="IKJ159" s="9"/>
      <c r="IKK159" s="9"/>
      <c r="IKL159" s="9"/>
      <c r="IKM159" s="9"/>
      <c r="IKN159" s="9"/>
      <c r="IKO159" s="9"/>
      <c r="IKP159" s="9"/>
      <c r="IKQ159" s="9"/>
      <c r="IKR159" s="9"/>
      <c r="IKS159" s="9"/>
      <c r="IKT159" s="9"/>
      <c r="IKU159" s="9"/>
      <c r="IKV159" s="9"/>
      <c r="IKW159" s="9"/>
      <c r="IKX159" s="9"/>
      <c r="IKY159" s="9"/>
      <c r="IKZ159" s="9"/>
      <c r="ILA159" s="9"/>
      <c r="ILB159" s="9"/>
      <c r="ILC159" s="9"/>
      <c r="ILD159" s="9"/>
      <c r="ILE159" s="9"/>
      <c r="ILF159" s="9"/>
      <c r="ILG159" s="9"/>
      <c r="ILH159" s="9"/>
      <c r="ILI159" s="9"/>
      <c r="ILJ159" s="9"/>
      <c r="ILK159" s="9"/>
      <c r="ILL159" s="9"/>
      <c r="ILM159" s="9"/>
      <c r="ILN159" s="9"/>
      <c r="ILO159" s="9"/>
      <c r="ILP159" s="9"/>
      <c r="ILQ159" s="9"/>
      <c r="ILR159" s="9"/>
      <c r="ILS159" s="9"/>
      <c r="ILT159" s="9"/>
      <c r="ILU159" s="9"/>
      <c r="ILV159" s="9"/>
      <c r="ILW159" s="9"/>
      <c r="ILX159" s="9"/>
      <c r="ILY159" s="9"/>
      <c r="ILZ159" s="9"/>
      <c r="IMA159" s="9"/>
      <c r="IMB159" s="9"/>
      <c r="IMC159" s="9"/>
      <c r="IMD159" s="9"/>
      <c r="IME159" s="9"/>
      <c r="IMF159" s="9"/>
      <c r="IMG159" s="9"/>
      <c r="IMH159" s="9"/>
      <c r="IMI159" s="9"/>
      <c r="IMJ159" s="9"/>
      <c r="IMK159" s="9"/>
      <c r="IML159" s="9"/>
      <c r="IMM159" s="9"/>
      <c r="IMN159" s="9"/>
      <c r="IMO159" s="9"/>
      <c r="IMP159" s="9"/>
      <c r="IMQ159" s="9"/>
      <c r="IMR159" s="9"/>
      <c r="IMS159" s="9"/>
      <c r="IMT159" s="9"/>
      <c r="IMU159" s="9"/>
      <c r="IMV159" s="9"/>
      <c r="IMW159" s="9"/>
      <c r="IMX159" s="9"/>
      <c r="IMY159" s="9"/>
      <c r="IMZ159" s="9"/>
      <c r="INA159" s="9"/>
      <c r="INB159" s="9"/>
      <c r="INC159" s="9"/>
      <c r="IND159" s="9"/>
      <c r="INE159" s="9"/>
      <c r="INF159" s="9"/>
      <c r="ING159" s="9"/>
      <c r="INH159" s="9"/>
      <c r="INI159" s="9"/>
      <c r="INJ159" s="9"/>
      <c r="INK159" s="9"/>
      <c r="INL159" s="9"/>
      <c r="INM159" s="9"/>
      <c r="INN159" s="9"/>
      <c r="INO159" s="9"/>
      <c r="INP159" s="9"/>
      <c r="INQ159" s="9"/>
      <c r="INR159" s="9"/>
      <c r="INS159" s="9"/>
      <c r="INT159" s="9"/>
      <c r="INU159" s="9"/>
      <c r="INV159" s="9"/>
      <c r="INW159" s="9"/>
      <c r="INX159" s="9"/>
      <c r="INY159" s="9"/>
      <c r="INZ159" s="9"/>
      <c r="IOA159" s="9"/>
      <c r="IOB159" s="9"/>
      <c r="IOC159" s="9"/>
      <c r="IOD159" s="9"/>
      <c r="IOE159" s="9"/>
      <c r="IOF159" s="9"/>
      <c r="IOG159" s="9"/>
      <c r="IOH159" s="9"/>
      <c r="IOI159" s="9"/>
      <c r="IOJ159" s="9"/>
      <c r="IOK159" s="9"/>
      <c r="IOL159" s="9"/>
      <c r="IOM159" s="9"/>
      <c r="ION159" s="9"/>
      <c r="IOO159" s="9"/>
      <c r="IOP159" s="9"/>
      <c r="IOQ159" s="9"/>
      <c r="IOR159" s="9"/>
      <c r="IOS159" s="9"/>
      <c r="IOT159" s="9"/>
      <c r="IOU159" s="9"/>
      <c r="IOV159" s="9"/>
      <c r="IOW159" s="9"/>
      <c r="IOX159" s="9"/>
      <c r="IOY159" s="9"/>
      <c r="IOZ159" s="9"/>
      <c r="IPA159" s="9"/>
      <c r="IPB159" s="9"/>
      <c r="IPC159" s="9"/>
      <c r="IPD159" s="9"/>
      <c r="IPE159" s="9"/>
      <c r="IPF159" s="9"/>
      <c r="IPG159" s="9"/>
      <c r="IPH159" s="9"/>
      <c r="IPI159" s="9"/>
      <c r="IPJ159" s="9"/>
      <c r="IPK159" s="9"/>
      <c r="IPL159" s="9"/>
      <c r="IPM159" s="9"/>
      <c r="IPN159" s="9"/>
      <c r="IPO159" s="9"/>
      <c r="IPP159" s="9"/>
      <c r="IPQ159" s="9"/>
      <c r="IPR159" s="9"/>
      <c r="IPS159" s="9"/>
      <c r="IPT159" s="9"/>
      <c r="IPU159" s="9"/>
      <c r="IPV159" s="9"/>
      <c r="IPW159" s="9"/>
      <c r="IPX159" s="9"/>
      <c r="IPY159" s="9"/>
      <c r="IPZ159" s="9"/>
      <c r="IQA159" s="9"/>
      <c r="IQB159" s="9"/>
      <c r="IQC159" s="9"/>
      <c r="IQD159" s="9"/>
      <c r="IQE159" s="9"/>
      <c r="IQF159" s="9"/>
      <c r="IQG159" s="9"/>
      <c r="IQH159" s="9"/>
      <c r="IQI159" s="9"/>
      <c r="IQJ159" s="9"/>
      <c r="IQK159" s="9"/>
      <c r="IQL159" s="9"/>
      <c r="IQM159" s="9"/>
      <c r="IQN159" s="9"/>
      <c r="IQO159" s="9"/>
      <c r="IQP159" s="9"/>
      <c r="IQQ159" s="9"/>
      <c r="IQR159" s="9"/>
      <c r="IQS159" s="9"/>
      <c r="IQT159" s="9"/>
      <c r="IQU159" s="9"/>
      <c r="IQV159" s="9"/>
      <c r="IQW159" s="9"/>
      <c r="IQX159" s="9"/>
      <c r="IQY159" s="9"/>
      <c r="IQZ159" s="9"/>
      <c r="IRA159" s="9"/>
      <c r="IRB159" s="9"/>
      <c r="IRC159" s="9"/>
      <c r="IRD159" s="9"/>
      <c r="IRE159" s="9"/>
      <c r="IRF159" s="9"/>
      <c r="IRG159" s="9"/>
      <c r="IRH159" s="9"/>
      <c r="IRI159" s="9"/>
      <c r="IRJ159" s="9"/>
      <c r="IRK159" s="9"/>
      <c r="IRL159" s="9"/>
      <c r="IRM159" s="9"/>
      <c r="IRN159" s="9"/>
      <c r="IRO159" s="9"/>
      <c r="IRP159" s="9"/>
      <c r="IRQ159" s="9"/>
      <c r="IRR159" s="9"/>
      <c r="IRS159" s="9"/>
      <c r="IRT159" s="9"/>
      <c r="IRU159" s="9"/>
      <c r="IRV159" s="9"/>
      <c r="IRW159" s="9"/>
      <c r="IRX159" s="9"/>
      <c r="IRY159" s="9"/>
      <c r="IRZ159" s="9"/>
      <c r="ISA159" s="9"/>
      <c r="ISB159" s="9"/>
      <c r="ISC159" s="9"/>
      <c r="ISD159" s="9"/>
      <c r="ISE159" s="9"/>
      <c r="ISF159" s="9"/>
      <c r="ISG159" s="9"/>
      <c r="ISH159" s="9"/>
      <c r="ISI159" s="9"/>
      <c r="ISJ159" s="9"/>
      <c r="ISK159" s="9"/>
      <c r="ISL159" s="9"/>
      <c r="ISM159" s="9"/>
      <c r="ISN159" s="9"/>
      <c r="ISO159" s="9"/>
      <c r="ISP159" s="9"/>
      <c r="ISQ159" s="9"/>
      <c r="ISR159" s="9"/>
      <c r="ISS159" s="9"/>
      <c r="IST159" s="9"/>
      <c r="ISU159" s="9"/>
      <c r="ISV159" s="9"/>
      <c r="ISW159" s="9"/>
      <c r="ISX159" s="9"/>
      <c r="ISY159" s="9"/>
      <c r="ISZ159" s="9"/>
      <c r="ITA159" s="9"/>
      <c r="ITB159" s="9"/>
      <c r="ITC159" s="9"/>
      <c r="ITD159" s="9"/>
      <c r="ITE159" s="9"/>
      <c r="ITF159" s="9"/>
      <c r="ITG159" s="9"/>
      <c r="ITH159" s="9"/>
      <c r="ITI159" s="9"/>
      <c r="ITJ159" s="9"/>
      <c r="ITK159" s="9"/>
      <c r="ITL159" s="9"/>
      <c r="ITM159" s="9"/>
      <c r="ITN159" s="9"/>
      <c r="ITO159" s="9"/>
      <c r="ITP159" s="9"/>
      <c r="ITQ159" s="9"/>
      <c r="ITR159" s="9"/>
      <c r="ITS159" s="9"/>
      <c r="ITT159" s="9"/>
      <c r="ITU159" s="9"/>
      <c r="ITV159" s="9"/>
      <c r="ITW159" s="9"/>
      <c r="ITX159" s="9"/>
      <c r="ITY159" s="9"/>
      <c r="ITZ159" s="9"/>
      <c r="IUA159" s="9"/>
      <c r="IUB159" s="9"/>
      <c r="IUC159" s="9"/>
      <c r="IUD159" s="9"/>
      <c r="IUE159" s="9"/>
      <c r="IUF159" s="9"/>
      <c r="IUG159" s="9"/>
      <c r="IUH159" s="9"/>
      <c r="IUI159" s="9"/>
      <c r="IUJ159" s="9"/>
      <c r="IUK159" s="9"/>
      <c r="IUL159" s="9"/>
      <c r="IUM159" s="9"/>
      <c r="IUN159" s="9"/>
      <c r="IUO159" s="9"/>
      <c r="IUP159" s="9"/>
      <c r="IUQ159" s="9"/>
      <c r="IUR159" s="9"/>
      <c r="IUS159" s="9"/>
      <c r="IUT159" s="9"/>
      <c r="IUU159" s="9"/>
      <c r="IUV159" s="9"/>
      <c r="IUW159" s="9"/>
      <c r="IUX159" s="9"/>
      <c r="IUY159" s="9"/>
      <c r="IUZ159" s="9"/>
      <c r="IVA159" s="9"/>
      <c r="IVB159" s="9"/>
      <c r="IVC159" s="9"/>
      <c r="IVD159" s="9"/>
      <c r="IVE159" s="9"/>
      <c r="IVF159" s="9"/>
      <c r="IVG159" s="9"/>
      <c r="IVH159" s="9"/>
      <c r="IVI159" s="9"/>
      <c r="IVJ159" s="9"/>
      <c r="IVK159" s="9"/>
      <c r="IVL159" s="9"/>
      <c r="IVM159" s="9"/>
      <c r="IVN159" s="9"/>
      <c r="IVO159" s="9"/>
      <c r="IVP159" s="9"/>
      <c r="IVQ159" s="9"/>
      <c r="IVR159" s="9"/>
      <c r="IVS159" s="9"/>
      <c r="IVT159" s="9"/>
      <c r="IVU159" s="9"/>
      <c r="IVV159" s="9"/>
      <c r="IVW159" s="9"/>
      <c r="IVX159" s="9"/>
      <c r="IVY159" s="9"/>
      <c r="IVZ159" s="9"/>
      <c r="IWA159" s="9"/>
      <c r="IWB159" s="9"/>
      <c r="IWC159" s="9"/>
      <c r="IWD159" s="9"/>
      <c r="IWE159" s="9"/>
      <c r="IWF159" s="9"/>
      <c r="IWG159" s="9"/>
      <c r="IWH159" s="9"/>
      <c r="IWI159" s="9"/>
      <c r="IWJ159" s="9"/>
      <c r="IWK159" s="9"/>
      <c r="IWL159" s="9"/>
      <c r="IWM159" s="9"/>
      <c r="IWN159" s="9"/>
      <c r="IWO159" s="9"/>
      <c r="IWP159" s="9"/>
      <c r="IWQ159" s="9"/>
      <c r="IWR159" s="9"/>
      <c r="IWS159" s="9"/>
      <c r="IWT159" s="9"/>
      <c r="IWU159" s="9"/>
      <c r="IWV159" s="9"/>
      <c r="IWW159" s="9"/>
      <c r="IWX159" s="9"/>
      <c r="IWY159" s="9"/>
      <c r="IWZ159" s="9"/>
      <c r="IXA159" s="9"/>
      <c r="IXB159" s="9"/>
      <c r="IXC159" s="9"/>
      <c r="IXD159" s="9"/>
      <c r="IXE159" s="9"/>
      <c r="IXF159" s="9"/>
      <c r="IXG159" s="9"/>
      <c r="IXH159" s="9"/>
      <c r="IXI159" s="9"/>
      <c r="IXJ159" s="9"/>
      <c r="IXK159" s="9"/>
      <c r="IXL159" s="9"/>
      <c r="IXM159" s="9"/>
      <c r="IXN159" s="9"/>
      <c r="IXO159" s="9"/>
      <c r="IXP159" s="9"/>
      <c r="IXQ159" s="9"/>
      <c r="IXR159" s="9"/>
      <c r="IXS159" s="9"/>
      <c r="IXT159" s="9"/>
      <c r="IXU159" s="9"/>
      <c r="IXV159" s="9"/>
      <c r="IXW159" s="9"/>
      <c r="IXX159" s="9"/>
      <c r="IXY159" s="9"/>
      <c r="IXZ159" s="9"/>
      <c r="IYA159" s="9"/>
      <c r="IYB159" s="9"/>
      <c r="IYC159" s="9"/>
      <c r="IYD159" s="9"/>
      <c r="IYE159" s="9"/>
      <c r="IYF159" s="9"/>
      <c r="IYG159" s="9"/>
      <c r="IYH159" s="9"/>
      <c r="IYI159" s="9"/>
      <c r="IYJ159" s="9"/>
      <c r="IYK159" s="9"/>
      <c r="IYL159" s="9"/>
      <c r="IYM159" s="9"/>
      <c r="IYN159" s="9"/>
      <c r="IYO159" s="9"/>
      <c r="IYP159" s="9"/>
      <c r="IYQ159" s="9"/>
      <c r="IYR159" s="9"/>
      <c r="IYS159" s="9"/>
      <c r="IYT159" s="9"/>
      <c r="IYU159" s="9"/>
      <c r="IYV159" s="9"/>
      <c r="IYW159" s="9"/>
      <c r="IYX159" s="9"/>
      <c r="IYY159" s="9"/>
      <c r="IYZ159" s="9"/>
      <c r="IZA159" s="9"/>
      <c r="IZB159" s="9"/>
      <c r="IZC159" s="9"/>
      <c r="IZD159" s="9"/>
      <c r="IZE159" s="9"/>
      <c r="IZF159" s="9"/>
      <c r="IZG159" s="9"/>
      <c r="IZH159" s="9"/>
      <c r="IZI159" s="9"/>
      <c r="IZJ159" s="9"/>
      <c r="IZK159" s="9"/>
      <c r="IZL159" s="9"/>
      <c r="IZM159" s="9"/>
      <c r="IZN159" s="9"/>
      <c r="IZO159" s="9"/>
      <c r="IZP159" s="9"/>
      <c r="IZQ159" s="9"/>
      <c r="IZR159" s="9"/>
      <c r="IZS159" s="9"/>
      <c r="IZT159" s="9"/>
      <c r="IZU159" s="9"/>
      <c r="IZV159" s="9"/>
      <c r="IZW159" s="9"/>
      <c r="IZX159" s="9"/>
      <c r="IZY159" s="9"/>
      <c r="IZZ159" s="9"/>
      <c r="JAA159" s="9"/>
      <c r="JAB159" s="9"/>
      <c r="JAC159" s="9"/>
      <c r="JAD159" s="9"/>
      <c r="JAE159" s="9"/>
      <c r="JAF159" s="9"/>
      <c r="JAG159" s="9"/>
      <c r="JAH159" s="9"/>
      <c r="JAI159" s="9"/>
      <c r="JAJ159" s="9"/>
      <c r="JAK159" s="9"/>
      <c r="JAL159" s="9"/>
      <c r="JAM159" s="9"/>
      <c r="JAN159" s="9"/>
      <c r="JAO159" s="9"/>
      <c r="JAP159" s="9"/>
      <c r="JAQ159" s="9"/>
      <c r="JAR159" s="9"/>
      <c r="JAS159" s="9"/>
      <c r="JAT159" s="9"/>
      <c r="JAU159" s="9"/>
      <c r="JAV159" s="9"/>
      <c r="JAW159" s="9"/>
      <c r="JAX159" s="9"/>
      <c r="JAY159" s="9"/>
      <c r="JAZ159" s="9"/>
      <c r="JBA159" s="9"/>
      <c r="JBB159" s="9"/>
      <c r="JBC159" s="9"/>
      <c r="JBD159" s="9"/>
      <c r="JBE159" s="9"/>
      <c r="JBF159" s="9"/>
      <c r="JBG159" s="9"/>
      <c r="JBH159" s="9"/>
      <c r="JBI159" s="9"/>
      <c r="JBJ159" s="9"/>
      <c r="JBK159" s="9"/>
      <c r="JBL159" s="9"/>
      <c r="JBM159" s="9"/>
      <c r="JBN159" s="9"/>
      <c r="JBO159" s="9"/>
      <c r="JBP159" s="9"/>
      <c r="JBQ159" s="9"/>
      <c r="JBR159" s="9"/>
      <c r="JBS159" s="9"/>
      <c r="JBT159" s="9"/>
      <c r="JBU159" s="9"/>
      <c r="JBV159" s="9"/>
      <c r="JBW159" s="9"/>
      <c r="JBX159" s="9"/>
      <c r="JBY159" s="9"/>
      <c r="JBZ159" s="9"/>
      <c r="JCA159" s="9"/>
      <c r="JCB159" s="9"/>
      <c r="JCC159" s="9"/>
      <c r="JCD159" s="9"/>
      <c r="JCE159" s="9"/>
      <c r="JCF159" s="9"/>
      <c r="JCG159" s="9"/>
      <c r="JCH159" s="9"/>
      <c r="JCI159" s="9"/>
      <c r="JCJ159" s="9"/>
      <c r="JCK159" s="9"/>
      <c r="JCL159" s="9"/>
      <c r="JCM159" s="9"/>
      <c r="JCN159" s="9"/>
      <c r="JCO159" s="9"/>
      <c r="JCP159" s="9"/>
      <c r="JCQ159" s="9"/>
      <c r="JCR159" s="9"/>
      <c r="JCS159" s="9"/>
      <c r="JCT159" s="9"/>
      <c r="JCU159" s="9"/>
      <c r="JCV159" s="9"/>
      <c r="JCW159" s="9"/>
      <c r="JCX159" s="9"/>
      <c r="JCY159" s="9"/>
      <c r="JCZ159" s="9"/>
      <c r="JDA159" s="9"/>
      <c r="JDB159" s="9"/>
      <c r="JDC159" s="9"/>
      <c r="JDD159" s="9"/>
      <c r="JDE159" s="9"/>
      <c r="JDF159" s="9"/>
      <c r="JDG159" s="9"/>
      <c r="JDH159" s="9"/>
      <c r="JDI159" s="9"/>
      <c r="JDJ159" s="9"/>
      <c r="JDK159" s="9"/>
      <c r="JDL159" s="9"/>
      <c r="JDM159" s="9"/>
      <c r="JDN159" s="9"/>
      <c r="JDO159" s="9"/>
      <c r="JDP159" s="9"/>
      <c r="JDQ159" s="9"/>
      <c r="JDR159" s="9"/>
      <c r="JDS159" s="9"/>
      <c r="JDT159" s="9"/>
      <c r="JDU159" s="9"/>
      <c r="JDV159" s="9"/>
      <c r="JDW159" s="9"/>
      <c r="JDX159" s="9"/>
      <c r="JDY159" s="9"/>
      <c r="JDZ159" s="9"/>
      <c r="JEA159" s="9"/>
      <c r="JEB159" s="9"/>
      <c r="JEC159" s="9"/>
      <c r="JED159" s="9"/>
      <c r="JEE159" s="9"/>
      <c r="JEF159" s="9"/>
      <c r="JEG159" s="9"/>
      <c r="JEH159" s="9"/>
      <c r="JEI159" s="9"/>
      <c r="JEJ159" s="9"/>
      <c r="JEK159" s="9"/>
      <c r="JEL159" s="9"/>
      <c r="JEM159" s="9"/>
      <c r="JEN159" s="9"/>
      <c r="JEO159" s="9"/>
      <c r="JEP159" s="9"/>
      <c r="JEQ159" s="9"/>
      <c r="JER159" s="9"/>
      <c r="JES159" s="9"/>
      <c r="JET159" s="9"/>
      <c r="JEU159" s="9"/>
      <c r="JEV159" s="9"/>
      <c r="JEW159" s="9"/>
      <c r="JEX159" s="9"/>
      <c r="JEY159" s="9"/>
      <c r="JEZ159" s="9"/>
      <c r="JFA159" s="9"/>
      <c r="JFB159" s="9"/>
      <c r="JFC159" s="9"/>
      <c r="JFD159" s="9"/>
      <c r="JFE159" s="9"/>
      <c r="JFF159" s="9"/>
      <c r="JFG159" s="9"/>
      <c r="JFH159" s="9"/>
      <c r="JFI159" s="9"/>
      <c r="JFJ159" s="9"/>
      <c r="JFK159" s="9"/>
      <c r="JFL159" s="9"/>
      <c r="JFM159" s="9"/>
      <c r="JFN159" s="9"/>
      <c r="JFO159" s="9"/>
      <c r="JFP159" s="9"/>
      <c r="JFQ159" s="9"/>
      <c r="JFR159" s="9"/>
      <c r="JFS159" s="9"/>
      <c r="JFT159" s="9"/>
      <c r="JFU159" s="9"/>
      <c r="JFV159" s="9"/>
      <c r="JFW159" s="9"/>
      <c r="JFX159" s="9"/>
      <c r="JFY159" s="9"/>
      <c r="JFZ159" s="9"/>
      <c r="JGA159" s="9"/>
      <c r="JGB159" s="9"/>
      <c r="JGC159" s="9"/>
      <c r="JGD159" s="9"/>
      <c r="JGE159" s="9"/>
      <c r="JGF159" s="9"/>
      <c r="JGG159" s="9"/>
      <c r="JGH159" s="9"/>
      <c r="JGI159" s="9"/>
      <c r="JGJ159" s="9"/>
      <c r="JGK159" s="9"/>
      <c r="JGL159" s="9"/>
      <c r="JGM159" s="9"/>
      <c r="JGN159" s="9"/>
      <c r="JGO159" s="9"/>
      <c r="JGP159" s="9"/>
      <c r="JGQ159" s="9"/>
      <c r="JGR159" s="9"/>
      <c r="JGS159" s="9"/>
      <c r="JGT159" s="9"/>
      <c r="JGU159" s="9"/>
      <c r="JGV159" s="9"/>
      <c r="JGW159" s="9"/>
      <c r="JGX159" s="9"/>
      <c r="JGY159" s="9"/>
      <c r="JGZ159" s="9"/>
      <c r="JHA159" s="9"/>
      <c r="JHB159" s="9"/>
      <c r="JHC159" s="9"/>
      <c r="JHD159" s="9"/>
      <c r="JHE159" s="9"/>
      <c r="JHF159" s="9"/>
      <c r="JHG159" s="9"/>
      <c r="JHH159" s="9"/>
      <c r="JHI159" s="9"/>
      <c r="JHJ159" s="9"/>
      <c r="JHK159" s="9"/>
      <c r="JHL159" s="9"/>
      <c r="JHM159" s="9"/>
      <c r="JHN159" s="9"/>
      <c r="JHO159" s="9"/>
      <c r="JHP159" s="9"/>
      <c r="JHQ159" s="9"/>
      <c r="JHR159" s="9"/>
      <c r="JHS159" s="9"/>
      <c r="JHT159" s="9"/>
      <c r="JHU159" s="9"/>
      <c r="JHV159" s="9"/>
      <c r="JHW159" s="9"/>
      <c r="JHX159" s="9"/>
      <c r="JHY159" s="9"/>
      <c r="JHZ159" s="9"/>
      <c r="JIA159" s="9"/>
      <c r="JIB159" s="9"/>
      <c r="JIC159" s="9"/>
      <c r="JID159" s="9"/>
      <c r="JIE159" s="9"/>
      <c r="JIF159" s="9"/>
      <c r="JIG159" s="9"/>
      <c r="JIH159" s="9"/>
      <c r="JII159" s="9"/>
      <c r="JIJ159" s="9"/>
      <c r="JIK159" s="9"/>
      <c r="JIL159" s="9"/>
      <c r="JIM159" s="9"/>
      <c r="JIN159" s="9"/>
      <c r="JIO159" s="9"/>
      <c r="JIP159" s="9"/>
      <c r="JIQ159" s="9"/>
      <c r="JIR159" s="9"/>
      <c r="JIS159" s="9"/>
      <c r="JIT159" s="9"/>
      <c r="JIU159" s="9"/>
      <c r="JIV159" s="9"/>
      <c r="JIW159" s="9"/>
      <c r="JIX159" s="9"/>
      <c r="JIY159" s="9"/>
      <c r="JIZ159" s="9"/>
      <c r="JJA159" s="9"/>
      <c r="JJB159" s="9"/>
      <c r="JJC159" s="9"/>
      <c r="JJD159" s="9"/>
      <c r="JJE159" s="9"/>
      <c r="JJF159" s="9"/>
      <c r="JJG159" s="9"/>
      <c r="JJH159" s="9"/>
      <c r="JJI159" s="9"/>
      <c r="JJJ159" s="9"/>
      <c r="JJK159" s="9"/>
      <c r="JJL159" s="9"/>
      <c r="JJM159" s="9"/>
      <c r="JJN159" s="9"/>
      <c r="JJO159" s="9"/>
      <c r="JJP159" s="9"/>
      <c r="JJQ159" s="9"/>
      <c r="JJR159" s="9"/>
      <c r="JJS159" s="9"/>
      <c r="JJT159" s="9"/>
      <c r="JJU159" s="9"/>
      <c r="JJV159" s="9"/>
      <c r="JJW159" s="9"/>
      <c r="JJX159" s="9"/>
      <c r="JJY159" s="9"/>
      <c r="JJZ159" s="9"/>
      <c r="JKA159" s="9"/>
      <c r="JKB159" s="9"/>
      <c r="JKC159" s="9"/>
      <c r="JKD159" s="9"/>
      <c r="JKE159" s="9"/>
      <c r="JKF159" s="9"/>
      <c r="JKG159" s="9"/>
      <c r="JKH159" s="9"/>
      <c r="JKI159" s="9"/>
      <c r="JKJ159" s="9"/>
      <c r="JKK159" s="9"/>
      <c r="JKL159" s="9"/>
      <c r="JKM159" s="9"/>
      <c r="JKN159" s="9"/>
      <c r="JKO159" s="9"/>
      <c r="JKP159" s="9"/>
      <c r="JKQ159" s="9"/>
      <c r="JKR159" s="9"/>
      <c r="JKS159" s="9"/>
      <c r="JKT159" s="9"/>
      <c r="JKU159" s="9"/>
      <c r="JKV159" s="9"/>
      <c r="JKW159" s="9"/>
      <c r="JKX159" s="9"/>
      <c r="JKY159" s="9"/>
      <c r="JKZ159" s="9"/>
      <c r="JLA159" s="9"/>
      <c r="JLB159" s="9"/>
      <c r="JLC159" s="9"/>
      <c r="JLD159" s="9"/>
      <c r="JLE159" s="9"/>
      <c r="JLF159" s="9"/>
      <c r="JLG159" s="9"/>
      <c r="JLH159" s="9"/>
      <c r="JLI159" s="9"/>
      <c r="JLJ159" s="9"/>
      <c r="JLK159" s="9"/>
      <c r="JLL159" s="9"/>
      <c r="JLM159" s="9"/>
      <c r="JLN159" s="9"/>
      <c r="JLO159" s="9"/>
      <c r="JLP159" s="9"/>
      <c r="JLQ159" s="9"/>
      <c r="JLR159" s="9"/>
      <c r="JLS159" s="9"/>
      <c r="JLT159" s="9"/>
      <c r="JLU159" s="9"/>
      <c r="JLV159" s="9"/>
      <c r="JLW159" s="9"/>
      <c r="JLX159" s="9"/>
      <c r="JLY159" s="9"/>
      <c r="JLZ159" s="9"/>
      <c r="JMA159" s="9"/>
      <c r="JMB159" s="9"/>
      <c r="JMC159" s="9"/>
      <c r="JMD159" s="9"/>
      <c r="JME159" s="9"/>
      <c r="JMF159" s="9"/>
      <c r="JMG159" s="9"/>
      <c r="JMH159" s="9"/>
      <c r="JMI159" s="9"/>
      <c r="JMJ159" s="9"/>
      <c r="JMK159" s="9"/>
      <c r="JML159" s="9"/>
      <c r="JMM159" s="9"/>
      <c r="JMN159" s="9"/>
      <c r="JMO159" s="9"/>
      <c r="JMP159" s="9"/>
      <c r="JMQ159" s="9"/>
      <c r="JMR159" s="9"/>
      <c r="JMS159" s="9"/>
      <c r="JMT159" s="9"/>
      <c r="JMU159" s="9"/>
      <c r="JMV159" s="9"/>
      <c r="JMW159" s="9"/>
      <c r="JMX159" s="9"/>
      <c r="JMY159" s="9"/>
      <c r="JMZ159" s="9"/>
      <c r="JNA159" s="9"/>
      <c r="JNB159" s="9"/>
      <c r="JNC159" s="9"/>
      <c r="JND159" s="9"/>
      <c r="JNE159" s="9"/>
      <c r="JNF159" s="9"/>
      <c r="JNG159" s="9"/>
      <c r="JNH159" s="9"/>
      <c r="JNI159" s="9"/>
      <c r="JNJ159" s="9"/>
      <c r="JNK159" s="9"/>
      <c r="JNL159" s="9"/>
      <c r="JNM159" s="9"/>
      <c r="JNN159" s="9"/>
      <c r="JNO159" s="9"/>
      <c r="JNP159" s="9"/>
      <c r="JNQ159" s="9"/>
      <c r="JNR159" s="9"/>
      <c r="JNS159" s="9"/>
      <c r="JNT159" s="9"/>
      <c r="JNU159" s="9"/>
      <c r="JNV159" s="9"/>
      <c r="JNW159" s="9"/>
      <c r="JNX159" s="9"/>
      <c r="JNY159" s="9"/>
      <c r="JNZ159" s="9"/>
      <c r="JOA159" s="9"/>
      <c r="JOB159" s="9"/>
      <c r="JOC159" s="9"/>
      <c r="JOD159" s="9"/>
      <c r="JOE159" s="9"/>
      <c r="JOF159" s="9"/>
      <c r="JOG159" s="9"/>
      <c r="JOH159" s="9"/>
      <c r="JOI159" s="9"/>
      <c r="JOJ159" s="9"/>
      <c r="JOK159" s="9"/>
      <c r="JOL159" s="9"/>
      <c r="JOM159" s="9"/>
      <c r="JON159" s="9"/>
      <c r="JOO159" s="9"/>
      <c r="JOP159" s="9"/>
      <c r="JOQ159" s="9"/>
      <c r="JOR159" s="9"/>
      <c r="JOS159" s="9"/>
      <c r="JOT159" s="9"/>
      <c r="JOU159" s="9"/>
      <c r="JOV159" s="9"/>
      <c r="JOW159" s="9"/>
      <c r="JOX159" s="9"/>
      <c r="JOY159" s="9"/>
      <c r="JOZ159" s="9"/>
      <c r="JPA159" s="9"/>
      <c r="JPB159" s="9"/>
      <c r="JPC159" s="9"/>
      <c r="JPD159" s="9"/>
      <c r="JPE159" s="9"/>
      <c r="JPF159" s="9"/>
      <c r="JPG159" s="9"/>
      <c r="JPH159" s="9"/>
      <c r="JPI159" s="9"/>
      <c r="JPJ159" s="9"/>
      <c r="JPK159" s="9"/>
      <c r="JPL159" s="9"/>
      <c r="JPM159" s="9"/>
      <c r="JPN159" s="9"/>
      <c r="JPO159" s="9"/>
      <c r="JPP159" s="9"/>
      <c r="JPQ159" s="9"/>
      <c r="JPR159" s="9"/>
      <c r="JPS159" s="9"/>
      <c r="JPT159" s="9"/>
      <c r="JPU159" s="9"/>
      <c r="JPV159" s="9"/>
      <c r="JPW159" s="9"/>
      <c r="JPX159" s="9"/>
      <c r="JPY159" s="9"/>
      <c r="JPZ159" s="9"/>
      <c r="JQA159" s="9"/>
      <c r="JQB159" s="9"/>
      <c r="JQC159" s="9"/>
      <c r="JQD159" s="9"/>
      <c r="JQE159" s="9"/>
      <c r="JQF159" s="9"/>
      <c r="JQG159" s="9"/>
      <c r="JQH159" s="9"/>
      <c r="JQI159" s="9"/>
      <c r="JQJ159" s="9"/>
      <c r="JQK159" s="9"/>
      <c r="JQL159" s="9"/>
      <c r="JQM159" s="9"/>
      <c r="JQN159" s="9"/>
      <c r="JQO159" s="9"/>
      <c r="JQP159" s="9"/>
      <c r="JQQ159" s="9"/>
      <c r="JQR159" s="9"/>
      <c r="JQS159" s="9"/>
      <c r="JQT159" s="9"/>
      <c r="JQU159" s="9"/>
      <c r="JQV159" s="9"/>
      <c r="JQW159" s="9"/>
      <c r="JQX159" s="9"/>
      <c r="JQY159" s="9"/>
      <c r="JQZ159" s="9"/>
      <c r="JRA159" s="9"/>
      <c r="JRB159" s="9"/>
      <c r="JRC159" s="9"/>
      <c r="JRD159" s="9"/>
      <c r="JRE159" s="9"/>
      <c r="JRF159" s="9"/>
      <c r="JRG159" s="9"/>
      <c r="JRH159" s="9"/>
      <c r="JRI159" s="9"/>
      <c r="JRJ159" s="9"/>
      <c r="JRK159" s="9"/>
      <c r="JRL159" s="9"/>
      <c r="JRM159" s="9"/>
      <c r="JRN159" s="9"/>
      <c r="JRO159" s="9"/>
      <c r="JRP159" s="9"/>
      <c r="JRQ159" s="9"/>
      <c r="JRR159" s="9"/>
      <c r="JRS159" s="9"/>
      <c r="JRT159" s="9"/>
      <c r="JRU159" s="9"/>
      <c r="JRV159" s="9"/>
      <c r="JRW159" s="9"/>
      <c r="JRX159" s="9"/>
      <c r="JRY159" s="9"/>
      <c r="JRZ159" s="9"/>
      <c r="JSA159" s="9"/>
      <c r="JSB159" s="9"/>
      <c r="JSC159" s="9"/>
      <c r="JSD159" s="9"/>
      <c r="JSE159" s="9"/>
      <c r="JSF159" s="9"/>
      <c r="JSG159" s="9"/>
      <c r="JSH159" s="9"/>
      <c r="JSI159" s="9"/>
      <c r="JSJ159" s="9"/>
      <c r="JSK159" s="9"/>
      <c r="JSL159" s="9"/>
      <c r="JSM159" s="9"/>
      <c r="JSN159" s="9"/>
      <c r="JSO159" s="9"/>
      <c r="JSP159" s="9"/>
      <c r="JSQ159" s="9"/>
      <c r="JSR159" s="9"/>
      <c r="JSS159" s="9"/>
      <c r="JST159" s="9"/>
      <c r="JSU159" s="9"/>
      <c r="JSV159" s="9"/>
      <c r="JSW159" s="9"/>
      <c r="JSX159" s="9"/>
      <c r="JSY159" s="9"/>
      <c r="JSZ159" s="9"/>
      <c r="JTA159" s="9"/>
      <c r="JTB159" s="9"/>
      <c r="JTC159" s="9"/>
      <c r="JTD159" s="9"/>
      <c r="JTE159" s="9"/>
      <c r="JTF159" s="9"/>
      <c r="JTG159" s="9"/>
      <c r="JTH159" s="9"/>
      <c r="JTI159" s="9"/>
      <c r="JTJ159" s="9"/>
      <c r="JTK159" s="9"/>
      <c r="JTL159" s="9"/>
      <c r="JTM159" s="9"/>
      <c r="JTN159" s="9"/>
      <c r="JTO159" s="9"/>
      <c r="JTP159" s="9"/>
      <c r="JTQ159" s="9"/>
      <c r="JTR159" s="9"/>
      <c r="JTS159" s="9"/>
      <c r="JTT159" s="9"/>
      <c r="JTU159" s="9"/>
      <c r="JTV159" s="9"/>
      <c r="JTW159" s="9"/>
      <c r="JTX159" s="9"/>
      <c r="JTY159" s="9"/>
      <c r="JTZ159" s="9"/>
      <c r="JUA159" s="9"/>
      <c r="JUB159" s="9"/>
      <c r="JUC159" s="9"/>
      <c r="JUD159" s="9"/>
      <c r="JUE159" s="9"/>
      <c r="JUF159" s="9"/>
      <c r="JUG159" s="9"/>
      <c r="JUH159" s="9"/>
      <c r="JUI159" s="9"/>
      <c r="JUJ159" s="9"/>
      <c r="JUK159" s="9"/>
      <c r="JUL159" s="9"/>
      <c r="JUM159" s="9"/>
      <c r="JUN159" s="9"/>
      <c r="JUO159" s="9"/>
      <c r="JUP159" s="9"/>
      <c r="JUQ159" s="9"/>
      <c r="JUR159" s="9"/>
      <c r="JUS159" s="9"/>
      <c r="JUT159" s="9"/>
      <c r="JUU159" s="9"/>
      <c r="JUV159" s="9"/>
      <c r="JUW159" s="9"/>
      <c r="JUX159" s="9"/>
      <c r="JUY159" s="9"/>
      <c r="JUZ159" s="9"/>
      <c r="JVA159" s="9"/>
      <c r="JVB159" s="9"/>
      <c r="JVC159" s="9"/>
      <c r="JVD159" s="9"/>
      <c r="JVE159" s="9"/>
      <c r="JVF159" s="9"/>
      <c r="JVG159" s="9"/>
      <c r="JVH159" s="9"/>
      <c r="JVI159" s="9"/>
      <c r="JVJ159" s="9"/>
      <c r="JVK159" s="9"/>
      <c r="JVL159" s="9"/>
      <c r="JVM159" s="9"/>
      <c r="JVN159" s="9"/>
      <c r="JVO159" s="9"/>
      <c r="JVP159" s="9"/>
      <c r="JVQ159" s="9"/>
      <c r="JVR159" s="9"/>
      <c r="JVS159" s="9"/>
      <c r="JVT159" s="9"/>
      <c r="JVU159" s="9"/>
      <c r="JVV159" s="9"/>
      <c r="JVW159" s="9"/>
      <c r="JVX159" s="9"/>
      <c r="JVY159" s="9"/>
      <c r="JVZ159" s="9"/>
      <c r="JWA159" s="9"/>
      <c r="JWB159" s="9"/>
      <c r="JWC159" s="9"/>
      <c r="JWD159" s="9"/>
      <c r="JWE159" s="9"/>
      <c r="JWF159" s="9"/>
      <c r="JWG159" s="9"/>
      <c r="JWH159" s="9"/>
      <c r="JWI159" s="9"/>
      <c r="JWJ159" s="9"/>
      <c r="JWK159" s="9"/>
      <c r="JWL159" s="9"/>
      <c r="JWM159" s="9"/>
      <c r="JWN159" s="9"/>
      <c r="JWO159" s="9"/>
      <c r="JWP159" s="9"/>
      <c r="JWQ159" s="9"/>
      <c r="JWR159" s="9"/>
      <c r="JWS159" s="9"/>
      <c r="JWT159" s="9"/>
      <c r="JWU159" s="9"/>
      <c r="JWV159" s="9"/>
      <c r="JWW159" s="9"/>
      <c r="JWX159" s="9"/>
      <c r="JWY159" s="9"/>
      <c r="JWZ159" s="9"/>
      <c r="JXA159" s="9"/>
      <c r="JXB159" s="9"/>
      <c r="JXC159" s="9"/>
      <c r="JXD159" s="9"/>
      <c r="JXE159" s="9"/>
      <c r="JXF159" s="9"/>
      <c r="JXG159" s="9"/>
      <c r="JXH159" s="9"/>
      <c r="JXI159" s="9"/>
      <c r="JXJ159" s="9"/>
      <c r="JXK159" s="9"/>
      <c r="JXL159" s="9"/>
      <c r="JXM159" s="9"/>
      <c r="JXN159" s="9"/>
      <c r="JXO159" s="9"/>
      <c r="JXP159" s="9"/>
      <c r="JXQ159" s="9"/>
      <c r="JXR159" s="9"/>
      <c r="JXS159" s="9"/>
      <c r="JXT159" s="9"/>
      <c r="JXU159" s="9"/>
      <c r="JXV159" s="9"/>
      <c r="JXW159" s="9"/>
      <c r="JXX159" s="9"/>
      <c r="JXY159" s="9"/>
      <c r="JXZ159" s="9"/>
      <c r="JYA159" s="9"/>
      <c r="JYB159" s="9"/>
      <c r="JYC159" s="9"/>
      <c r="JYD159" s="9"/>
      <c r="JYE159" s="9"/>
      <c r="JYF159" s="9"/>
      <c r="JYG159" s="9"/>
      <c r="JYH159" s="9"/>
      <c r="JYI159" s="9"/>
      <c r="JYJ159" s="9"/>
      <c r="JYK159" s="9"/>
      <c r="JYL159" s="9"/>
      <c r="JYM159" s="9"/>
      <c r="JYN159" s="9"/>
      <c r="JYO159" s="9"/>
      <c r="JYP159" s="9"/>
      <c r="JYQ159" s="9"/>
      <c r="JYR159" s="9"/>
      <c r="JYS159" s="9"/>
      <c r="JYT159" s="9"/>
      <c r="JYU159" s="9"/>
      <c r="JYV159" s="9"/>
      <c r="JYW159" s="9"/>
      <c r="JYX159" s="9"/>
      <c r="JYY159" s="9"/>
      <c r="JYZ159" s="9"/>
      <c r="JZA159" s="9"/>
      <c r="JZB159" s="9"/>
      <c r="JZC159" s="9"/>
      <c r="JZD159" s="9"/>
      <c r="JZE159" s="9"/>
      <c r="JZF159" s="9"/>
      <c r="JZG159" s="9"/>
      <c r="JZH159" s="9"/>
      <c r="JZI159" s="9"/>
      <c r="JZJ159" s="9"/>
      <c r="JZK159" s="9"/>
      <c r="JZL159" s="9"/>
      <c r="JZM159" s="9"/>
      <c r="JZN159" s="9"/>
      <c r="JZO159" s="9"/>
      <c r="JZP159" s="9"/>
      <c r="JZQ159" s="9"/>
      <c r="JZR159" s="9"/>
      <c r="JZS159" s="9"/>
      <c r="JZT159" s="9"/>
      <c r="JZU159" s="9"/>
      <c r="JZV159" s="9"/>
      <c r="JZW159" s="9"/>
      <c r="JZX159" s="9"/>
      <c r="JZY159" s="9"/>
      <c r="JZZ159" s="9"/>
      <c r="KAA159" s="9"/>
      <c r="KAB159" s="9"/>
      <c r="KAC159" s="9"/>
      <c r="KAD159" s="9"/>
      <c r="KAE159" s="9"/>
      <c r="KAF159" s="9"/>
      <c r="KAG159" s="9"/>
      <c r="KAH159" s="9"/>
      <c r="KAI159" s="9"/>
      <c r="KAJ159" s="9"/>
      <c r="KAK159" s="9"/>
      <c r="KAL159" s="9"/>
      <c r="KAM159" s="9"/>
      <c r="KAN159" s="9"/>
      <c r="KAO159" s="9"/>
      <c r="KAP159" s="9"/>
      <c r="KAQ159" s="9"/>
      <c r="KAR159" s="9"/>
      <c r="KAS159" s="9"/>
      <c r="KAT159" s="9"/>
      <c r="KAU159" s="9"/>
      <c r="KAV159" s="9"/>
      <c r="KAW159" s="9"/>
      <c r="KAX159" s="9"/>
      <c r="KAY159" s="9"/>
      <c r="KAZ159" s="9"/>
      <c r="KBA159" s="9"/>
      <c r="KBB159" s="9"/>
      <c r="KBC159" s="9"/>
      <c r="KBD159" s="9"/>
      <c r="KBE159" s="9"/>
      <c r="KBF159" s="9"/>
      <c r="KBG159" s="9"/>
      <c r="KBH159" s="9"/>
      <c r="KBI159" s="9"/>
      <c r="KBJ159" s="9"/>
      <c r="KBK159" s="9"/>
      <c r="KBL159" s="9"/>
      <c r="KBM159" s="9"/>
      <c r="KBN159" s="9"/>
      <c r="KBO159" s="9"/>
      <c r="KBP159" s="9"/>
      <c r="KBQ159" s="9"/>
      <c r="KBR159" s="9"/>
      <c r="KBS159" s="9"/>
      <c r="KBT159" s="9"/>
      <c r="KBU159" s="9"/>
      <c r="KBV159" s="9"/>
      <c r="KBW159" s="9"/>
      <c r="KBX159" s="9"/>
      <c r="KBY159" s="9"/>
      <c r="KBZ159" s="9"/>
      <c r="KCA159" s="9"/>
      <c r="KCB159" s="9"/>
      <c r="KCC159" s="9"/>
      <c r="KCD159" s="9"/>
      <c r="KCE159" s="9"/>
      <c r="KCF159" s="9"/>
      <c r="KCG159" s="9"/>
      <c r="KCH159" s="9"/>
      <c r="KCI159" s="9"/>
      <c r="KCJ159" s="9"/>
      <c r="KCK159" s="9"/>
      <c r="KCL159" s="9"/>
      <c r="KCM159" s="9"/>
      <c r="KCN159" s="9"/>
      <c r="KCO159" s="9"/>
      <c r="KCP159" s="9"/>
      <c r="KCQ159" s="9"/>
      <c r="KCR159" s="9"/>
      <c r="KCS159" s="9"/>
      <c r="KCT159" s="9"/>
      <c r="KCU159" s="9"/>
      <c r="KCV159" s="9"/>
      <c r="KCW159" s="9"/>
      <c r="KCX159" s="9"/>
      <c r="KCY159" s="9"/>
      <c r="KCZ159" s="9"/>
      <c r="KDA159" s="9"/>
      <c r="KDB159" s="9"/>
      <c r="KDC159" s="9"/>
      <c r="KDD159" s="9"/>
      <c r="KDE159" s="9"/>
      <c r="KDF159" s="9"/>
      <c r="KDG159" s="9"/>
      <c r="KDH159" s="9"/>
      <c r="KDI159" s="9"/>
      <c r="KDJ159" s="9"/>
      <c r="KDK159" s="9"/>
      <c r="KDL159" s="9"/>
      <c r="KDM159" s="9"/>
      <c r="KDN159" s="9"/>
      <c r="KDO159" s="9"/>
      <c r="KDP159" s="9"/>
      <c r="KDQ159" s="9"/>
      <c r="KDR159" s="9"/>
      <c r="KDS159" s="9"/>
      <c r="KDT159" s="9"/>
      <c r="KDU159" s="9"/>
      <c r="KDV159" s="9"/>
      <c r="KDW159" s="9"/>
      <c r="KDX159" s="9"/>
      <c r="KDY159" s="9"/>
      <c r="KDZ159" s="9"/>
      <c r="KEA159" s="9"/>
      <c r="KEB159" s="9"/>
      <c r="KEC159" s="9"/>
      <c r="KED159" s="9"/>
      <c r="KEE159" s="9"/>
      <c r="KEF159" s="9"/>
      <c r="KEG159" s="9"/>
      <c r="KEH159" s="9"/>
      <c r="KEI159" s="9"/>
      <c r="KEJ159" s="9"/>
      <c r="KEK159" s="9"/>
      <c r="KEL159" s="9"/>
      <c r="KEM159" s="9"/>
      <c r="KEN159" s="9"/>
      <c r="KEO159" s="9"/>
      <c r="KEP159" s="9"/>
      <c r="KEQ159" s="9"/>
      <c r="KER159" s="9"/>
      <c r="KES159" s="9"/>
      <c r="KET159" s="9"/>
      <c r="KEU159" s="9"/>
      <c r="KEV159" s="9"/>
      <c r="KEW159" s="9"/>
      <c r="KEX159" s="9"/>
      <c r="KEY159" s="9"/>
      <c r="KEZ159" s="9"/>
      <c r="KFA159" s="9"/>
      <c r="KFB159" s="9"/>
      <c r="KFC159" s="9"/>
      <c r="KFD159" s="9"/>
      <c r="KFE159" s="9"/>
      <c r="KFF159" s="9"/>
      <c r="KFG159" s="9"/>
      <c r="KFH159" s="9"/>
      <c r="KFI159" s="9"/>
      <c r="KFJ159" s="9"/>
      <c r="KFK159" s="9"/>
      <c r="KFL159" s="9"/>
      <c r="KFM159" s="9"/>
      <c r="KFN159" s="9"/>
      <c r="KFO159" s="9"/>
      <c r="KFP159" s="9"/>
      <c r="KFQ159" s="9"/>
      <c r="KFR159" s="9"/>
      <c r="KFS159" s="9"/>
      <c r="KFT159" s="9"/>
      <c r="KFU159" s="9"/>
      <c r="KFV159" s="9"/>
      <c r="KFW159" s="9"/>
      <c r="KFX159" s="9"/>
      <c r="KFY159" s="9"/>
      <c r="KFZ159" s="9"/>
      <c r="KGA159" s="9"/>
      <c r="KGB159" s="9"/>
      <c r="KGC159" s="9"/>
      <c r="KGD159" s="9"/>
      <c r="KGE159" s="9"/>
      <c r="KGF159" s="9"/>
      <c r="KGG159" s="9"/>
      <c r="KGH159" s="9"/>
      <c r="KGI159" s="9"/>
      <c r="KGJ159" s="9"/>
      <c r="KGK159" s="9"/>
      <c r="KGL159" s="9"/>
      <c r="KGM159" s="9"/>
      <c r="KGN159" s="9"/>
      <c r="KGO159" s="9"/>
      <c r="KGP159" s="9"/>
      <c r="KGQ159" s="9"/>
      <c r="KGR159" s="9"/>
      <c r="KGS159" s="9"/>
      <c r="KGT159" s="9"/>
      <c r="KGU159" s="9"/>
      <c r="KGV159" s="9"/>
      <c r="KGW159" s="9"/>
      <c r="KGX159" s="9"/>
      <c r="KGY159" s="9"/>
      <c r="KGZ159" s="9"/>
      <c r="KHA159" s="9"/>
      <c r="KHB159" s="9"/>
      <c r="KHC159" s="9"/>
      <c r="KHD159" s="9"/>
      <c r="KHE159" s="9"/>
      <c r="KHF159" s="9"/>
      <c r="KHG159" s="9"/>
      <c r="KHH159" s="9"/>
      <c r="KHI159" s="9"/>
      <c r="KHJ159" s="9"/>
      <c r="KHK159" s="9"/>
      <c r="KHL159" s="9"/>
      <c r="KHM159" s="9"/>
      <c r="KHN159" s="9"/>
      <c r="KHO159" s="9"/>
      <c r="KHP159" s="9"/>
      <c r="KHQ159" s="9"/>
      <c r="KHR159" s="9"/>
      <c r="KHS159" s="9"/>
      <c r="KHT159" s="9"/>
      <c r="KHU159" s="9"/>
      <c r="KHV159" s="9"/>
      <c r="KHW159" s="9"/>
      <c r="KHX159" s="9"/>
      <c r="KHY159" s="9"/>
      <c r="KHZ159" s="9"/>
      <c r="KIA159" s="9"/>
      <c r="KIB159" s="9"/>
      <c r="KIC159" s="9"/>
      <c r="KID159" s="9"/>
      <c r="KIE159" s="9"/>
      <c r="KIF159" s="9"/>
      <c r="KIG159" s="9"/>
      <c r="KIH159" s="9"/>
      <c r="KII159" s="9"/>
      <c r="KIJ159" s="9"/>
      <c r="KIK159" s="9"/>
      <c r="KIL159" s="9"/>
      <c r="KIM159" s="9"/>
      <c r="KIN159" s="9"/>
      <c r="KIO159" s="9"/>
      <c r="KIP159" s="9"/>
      <c r="KIQ159" s="9"/>
      <c r="KIR159" s="9"/>
      <c r="KIS159" s="9"/>
      <c r="KIT159" s="9"/>
      <c r="KIU159" s="9"/>
      <c r="KIV159" s="9"/>
      <c r="KIW159" s="9"/>
      <c r="KIX159" s="9"/>
      <c r="KIY159" s="9"/>
      <c r="KIZ159" s="9"/>
      <c r="KJA159" s="9"/>
      <c r="KJB159" s="9"/>
      <c r="KJC159" s="9"/>
      <c r="KJD159" s="9"/>
      <c r="KJE159" s="9"/>
      <c r="KJF159" s="9"/>
      <c r="KJG159" s="9"/>
      <c r="KJH159" s="9"/>
      <c r="KJI159" s="9"/>
      <c r="KJJ159" s="9"/>
      <c r="KJK159" s="9"/>
      <c r="KJL159" s="9"/>
      <c r="KJM159" s="9"/>
      <c r="KJN159" s="9"/>
      <c r="KJO159" s="9"/>
      <c r="KJP159" s="9"/>
      <c r="KJQ159" s="9"/>
      <c r="KJR159" s="9"/>
      <c r="KJS159" s="9"/>
      <c r="KJT159" s="9"/>
      <c r="KJU159" s="9"/>
      <c r="KJV159" s="9"/>
      <c r="KJW159" s="9"/>
      <c r="KJX159" s="9"/>
      <c r="KJY159" s="9"/>
      <c r="KJZ159" s="9"/>
      <c r="KKA159" s="9"/>
      <c r="KKB159" s="9"/>
      <c r="KKC159" s="9"/>
      <c r="KKD159" s="9"/>
      <c r="KKE159" s="9"/>
      <c r="KKF159" s="9"/>
      <c r="KKG159" s="9"/>
      <c r="KKH159" s="9"/>
      <c r="KKI159" s="9"/>
      <c r="KKJ159" s="9"/>
      <c r="KKK159" s="9"/>
      <c r="KKL159" s="9"/>
      <c r="KKM159" s="9"/>
      <c r="KKN159" s="9"/>
      <c r="KKO159" s="9"/>
      <c r="KKP159" s="9"/>
      <c r="KKQ159" s="9"/>
      <c r="KKR159" s="9"/>
      <c r="KKS159" s="9"/>
      <c r="KKT159" s="9"/>
      <c r="KKU159" s="9"/>
      <c r="KKV159" s="9"/>
      <c r="KKW159" s="9"/>
      <c r="KKX159" s="9"/>
      <c r="KKY159" s="9"/>
      <c r="KKZ159" s="9"/>
      <c r="KLA159" s="9"/>
      <c r="KLB159" s="9"/>
      <c r="KLC159" s="9"/>
      <c r="KLD159" s="9"/>
      <c r="KLE159" s="9"/>
      <c r="KLF159" s="9"/>
      <c r="KLG159" s="9"/>
      <c r="KLH159" s="9"/>
      <c r="KLI159" s="9"/>
      <c r="KLJ159" s="9"/>
      <c r="KLK159" s="9"/>
      <c r="KLL159" s="9"/>
      <c r="KLM159" s="9"/>
      <c r="KLN159" s="9"/>
      <c r="KLO159" s="9"/>
      <c r="KLP159" s="9"/>
      <c r="KLQ159" s="9"/>
      <c r="KLR159" s="9"/>
      <c r="KLS159" s="9"/>
      <c r="KLT159" s="9"/>
      <c r="KLU159" s="9"/>
      <c r="KLV159" s="9"/>
      <c r="KLW159" s="9"/>
      <c r="KLX159" s="9"/>
      <c r="KLY159" s="9"/>
      <c r="KLZ159" s="9"/>
      <c r="KMA159" s="9"/>
      <c r="KMB159" s="9"/>
      <c r="KMC159" s="9"/>
      <c r="KMD159" s="9"/>
      <c r="KME159" s="9"/>
      <c r="KMF159" s="9"/>
      <c r="KMG159" s="9"/>
      <c r="KMH159" s="9"/>
      <c r="KMI159" s="9"/>
      <c r="KMJ159" s="9"/>
      <c r="KMK159" s="9"/>
      <c r="KML159" s="9"/>
      <c r="KMM159" s="9"/>
      <c r="KMN159" s="9"/>
      <c r="KMO159" s="9"/>
      <c r="KMP159" s="9"/>
      <c r="KMQ159" s="9"/>
      <c r="KMR159" s="9"/>
      <c r="KMS159" s="9"/>
      <c r="KMT159" s="9"/>
      <c r="KMU159" s="9"/>
      <c r="KMV159" s="9"/>
      <c r="KMW159" s="9"/>
      <c r="KMX159" s="9"/>
      <c r="KMY159" s="9"/>
      <c r="KMZ159" s="9"/>
      <c r="KNA159" s="9"/>
      <c r="KNB159" s="9"/>
      <c r="KNC159" s="9"/>
      <c r="KND159" s="9"/>
      <c r="KNE159" s="9"/>
      <c r="KNF159" s="9"/>
      <c r="KNG159" s="9"/>
      <c r="KNH159" s="9"/>
      <c r="KNI159" s="9"/>
      <c r="KNJ159" s="9"/>
      <c r="KNK159" s="9"/>
      <c r="KNL159" s="9"/>
      <c r="KNM159" s="9"/>
      <c r="KNN159" s="9"/>
      <c r="KNO159" s="9"/>
      <c r="KNP159" s="9"/>
      <c r="KNQ159" s="9"/>
      <c r="KNR159" s="9"/>
      <c r="KNS159" s="9"/>
      <c r="KNT159" s="9"/>
      <c r="KNU159" s="9"/>
      <c r="KNV159" s="9"/>
      <c r="KNW159" s="9"/>
      <c r="KNX159" s="9"/>
      <c r="KNY159" s="9"/>
      <c r="KNZ159" s="9"/>
      <c r="KOA159" s="9"/>
      <c r="KOB159" s="9"/>
      <c r="KOC159" s="9"/>
      <c r="KOD159" s="9"/>
      <c r="KOE159" s="9"/>
      <c r="KOF159" s="9"/>
      <c r="KOG159" s="9"/>
      <c r="KOH159" s="9"/>
      <c r="KOI159" s="9"/>
      <c r="KOJ159" s="9"/>
      <c r="KOK159" s="9"/>
      <c r="KOL159" s="9"/>
      <c r="KOM159" s="9"/>
      <c r="KON159" s="9"/>
      <c r="KOO159" s="9"/>
      <c r="KOP159" s="9"/>
      <c r="KOQ159" s="9"/>
      <c r="KOR159" s="9"/>
      <c r="KOS159" s="9"/>
      <c r="KOT159" s="9"/>
      <c r="KOU159" s="9"/>
      <c r="KOV159" s="9"/>
      <c r="KOW159" s="9"/>
      <c r="KOX159" s="9"/>
      <c r="KOY159" s="9"/>
      <c r="KOZ159" s="9"/>
      <c r="KPA159" s="9"/>
      <c r="KPB159" s="9"/>
      <c r="KPC159" s="9"/>
      <c r="KPD159" s="9"/>
      <c r="KPE159" s="9"/>
      <c r="KPF159" s="9"/>
      <c r="KPG159" s="9"/>
      <c r="KPH159" s="9"/>
      <c r="KPI159" s="9"/>
      <c r="KPJ159" s="9"/>
      <c r="KPK159" s="9"/>
      <c r="KPL159" s="9"/>
      <c r="KPM159" s="9"/>
      <c r="KPN159" s="9"/>
      <c r="KPO159" s="9"/>
      <c r="KPP159" s="9"/>
      <c r="KPQ159" s="9"/>
      <c r="KPR159" s="9"/>
      <c r="KPS159" s="9"/>
      <c r="KPT159" s="9"/>
      <c r="KPU159" s="9"/>
      <c r="KPV159" s="9"/>
      <c r="KPW159" s="9"/>
      <c r="KPX159" s="9"/>
      <c r="KPY159" s="9"/>
      <c r="KPZ159" s="9"/>
      <c r="KQA159" s="9"/>
      <c r="KQB159" s="9"/>
      <c r="KQC159" s="9"/>
      <c r="KQD159" s="9"/>
      <c r="KQE159" s="9"/>
      <c r="KQF159" s="9"/>
      <c r="KQG159" s="9"/>
      <c r="KQH159" s="9"/>
      <c r="KQI159" s="9"/>
      <c r="KQJ159" s="9"/>
      <c r="KQK159" s="9"/>
      <c r="KQL159" s="9"/>
      <c r="KQM159" s="9"/>
      <c r="KQN159" s="9"/>
      <c r="KQO159" s="9"/>
      <c r="KQP159" s="9"/>
      <c r="KQQ159" s="9"/>
      <c r="KQR159" s="9"/>
      <c r="KQS159" s="9"/>
      <c r="KQT159" s="9"/>
      <c r="KQU159" s="9"/>
      <c r="KQV159" s="9"/>
      <c r="KQW159" s="9"/>
      <c r="KQX159" s="9"/>
      <c r="KQY159" s="9"/>
      <c r="KQZ159" s="9"/>
      <c r="KRA159" s="9"/>
      <c r="KRB159" s="9"/>
      <c r="KRC159" s="9"/>
      <c r="KRD159" s="9"/>
      <c r="KRE159" s="9"/>
      <c r="KRF159" s="9"/>
      <c r="KRG159" s="9"/>
      <c r="KRH159" s="9"/>
      <c r="KRI159" s="9"/>
      <c r="KRJ159" s="9"/>
      <c r="KRK159" s="9"/>
      <c r="KRL159" s="9"/>
      <c r="KRM159" s="9"/>
      <c r="KRN159" s="9"/>
      <c r="KRO159" s="9"/>
      <c r="KRP159" s="9"/>
      <c r="KRQ159" s="9"/>
      <c r="KRR159" s="9"/>
      <c r="KRS159" s="9"/>
      <c r="KRT159" s="9"/>
      <c r="KRU159" s="9"/>
      <c r="KRV159" s="9"/>
      <c r="KRW159" s="9"/>
      <c r="KRX159" s="9"/>
      <c r="KRY159" s="9"/>
      <c r="KRZ159" s="9"/>
      <c r="KSA159" s="9"/>
      <c r="KSB159" s="9"/>
      <c r="KSC159" s="9"/>
      <c r="KSD159" s="9"/>
      <c r="KSE159" s="9"/>
      <c r="KSF159" s="9"/>
      <c r="KSG159" s="9"/>
      <c r="KSH159" s="9"/>
      <c r="KSI159" s="9"/>
      <c r="KSJ159" s="9"/>
      <c r="KSK159" s="9"/>
      <c r="KSL159" s="9"/>
      <c r="KSM159" s="9"/>
      <c r="KSN159" s="9"/>
      <c r="KSO159" s="9"/>
      <c r="KSP159" s="9"/>
      <c r="KSQ159" s="9"/>
      <c r="KSR159" s="9"/>
      <c r="KSS159" s="9"/>
      <c r="KST159" s="9"/>
      <c r="KSU159" s="9"/>
      <c r="KSV159" s="9"/>
      <c r="KSW159" s="9"/>
      <c r="KSX159" s="9"/>
      <c r="KSY159" s="9"/>
      <c r="KSZ159" s="9"/>
      <c r="KTA159" s="9"/>
      <c r="KTB159" s="9"/>
      <c r="KTC159" s="9"/>
      <c r="KTD159" s="9"/>
      <c r="KTE159" s="9"/>
      <c r="KTF159" s="9"/>
      <c r="KTG159" s="9"/>
      <c r="KTH159" s="9"/>
      <c r="KTI159" s="9"/>
      <c r="KTJ159" s="9"/>
      <c r="KTK159" s="9"/>
      <c r="KTL159" s="9"/>
      <c r="KTM159" s="9"/>
      <c r="KTN159" s="9"/>
      <c r="KTO159" s="9"/>
      <c r="KTP159" s="9"/>
      <c r="KTQ159" s="9"/>
      <c r="KTR159" s="9"/>
      <c r="KTS159" s="9"/>
      <c r="KTT159" s="9"/>
      <c r="KTU159" s="9"/>
      <c r="KTV159" s="9"/>
      <c r="KTW159" s="9"/>
      <c r="KTX159" s="9"/>
      <c r="KTY159" s="9"/>
      <c r="KTZ159" s="9"/>
      <c r="KUA159" s="9"/>
      <c r="KUB159" s="9"/>
      <c r="KUC159" s="9"/>
      <c r="KUD159" s="9"/>
      <c r="KUE159" s="9"/>
      <c r="KUF159" s="9"/>
      <c r="KUG159" s="9"/>
      <c r="KUH159" s="9"/>
      <c r="KUI159" s="9"/>
      <c r="KUJ159" s="9"/>
      <c r="KUK159" s="9"/>
      <c r="KUL159" s="9"/>
      <c r="KUM159" s="9"/>
      <c r="KUN159" s="9"/>
      <c r="KUO159" s="9"/>
      <c r="KUP159" s="9"/>
      <c r="KUQ159" s="9"/>
      <c r="KUR159" s="9"/>
      <c r="KUS159" s="9"/>
      <c r="KUT159" s="9"/>
      <c r="KUU159" s="9"/>
      <c r="KUV159" s="9"/>
      <c r="KUW159" s="9"/>
      <c r="KUX159" s="9"/>
      <c r="KUY159" s="9"/>
      <c r="KUZ159" s="9"/>
      <c r="KVA159" s="9"/>
      <c r="KVB159" s="9"/>
      <c r="KVC159" s="9"/>
      <c r="KVD159" s="9"/>
      <c r="KVE159" s="9"/>
      <c r="KVF159" s="9"/>
      <c r="KVG159" s="9"/>
      <c r="KVH159" s="9"/>
      <c r="KVI159" s="9"/>
      <c r="KVJ159" s="9"/>
      <c r="KVK159" s="9"/>
      <c r="KVL159" s="9"/>
      <c r="KVM159" s="9"/>
      <c r="KVN159" s="9"/>
      <c r="KVO159" s="9"/>
      <c r="KVP159" s="9"/>
      <c r="KVQ159" s="9"/>
      <c r="KVR159" s="9"/>
      <c r="KVS159" s="9"/>
      <c r="KVT159" s="9"/>
      <c r="KVU159" s="9"/>
      <c r="KVV159" s="9"/>
      <c r="KVW159" s="9"/>
      <c r="KVX159" s="9"/>
      <c r="KVY159" s="9"/>
      <c r="KVZ159" s="9"/>
      <c r="KWA159" s="9"/>
      <c r="KWB159" s="9"/>
      <c r="KWC159" s="9"/>
      <c r="KWD159" s="9"/>
      <c r="KWE159" s="9"/>
      <c r="KWF159" s="9"/>
      <c r="KWG159" s="9"/>
      <c r="KWH159" s="9"/>
      <c r="KWI159" s="9"/>
      <c r="KWJ159" s="9"/>
      <c r="KWK159" s="9"/>
      <c r="KWL159" s="9"/>
      <c r="KWM159" s="9"/>
      <c r="KWN159" s="9"/>
      <c r="KWO159" s="9"/>
      <c r="KWP159" s="9"/>
      <c r="KWQ159" s="9"/>
      <c r="KWR159" s="9"/>
      <c r="KWS159" s="9"/>
      <c r="KWT159" s="9"/>
      <c r="KWU159" s="9"/>
      <c r="KWV159" s="9"/>
      <c r="KWW159" s="9"/>
      <c r="KWX159" s="9"/>
      <c r="KWY159" s="9"/>
      <c r="KWZ159" s="9"/>
      <c r="KXA159" s="9"/>
      <c r="KXB159" s="9"/>
      <c r="KXC159" s="9"/>
      <c r="KXD159" s="9"/>
      <c r="KXE159" s="9"/>
      <c r="KXF159" s="9"/>
      <c r="KXG159" s="9"/>
      <c r="KXH159" s="9"/>
      <c r="KXI159" s="9"/>
      <c r="KXJ159" s="9"/>
      <c r="KXK159" s="9"/>
      <c r="KXL159" s="9"/>
      <c r="KXM159" s="9"/>
      <c r="KXN159" s="9"/>
      <c r="KXO159" s="9"/>
      <c r="KXP159" s="9"/>
      <c r="KXQ159" s="9"/>
      <c r="KXR159" s="9"/>
      <c r="KXS159" s="9"/>
      <c r="KXT159" s="9"/>
      <c r="KXU159" s="9"/>
      <c r="KXV159" s="9"/>
      <c r="KXW159" s="9"/>
      <c r="KXX159" s="9"/>
      <c r="KXY159" s="9"/>
      <c r="KXZ159" s="9"/>
      <c r="KYA159" s="9"/>
      <c r="KYB159" s="9"/>
      <c r="KYC159" s="9"/>
      <c r="KYD159" s="9"/>
      <c r="KYE159" s="9"/>
      <c r="KYF159" s="9"/>
      <c r="KYG159" s="9"/>
      <c r="KYH159" s="9"/>
      <c r="KYI159" s="9"/>
      <c r="KYJ159" s="9"/>
      <c r="KYK159" s="9"/>
      <c r="KYL159" s="9"/>
      <c r="KYM159" s="9"/>
      <c r="KYN159" s="9"/>
      <c r="KYO159" s="9"/>
      <c r="KYP159" s="9"/>
      <c r="KYQ159" s="9"/>
      <c r="KYR159" s="9"/>
      <c r="KYS159" s="9"/>
      <c r="KYT159" s="9"/>
      <c r="KYU159" s="9"/>
      <c r="KYV159" s="9"/>
      <c r="KYW159" s="9"/>
      <c r="KYX159" s="9"/>
      <c r="KYY159" s="9"/>
      <c r="KYZ159" s="9"/>
      <c r="KZA159" s="9"/>
      <c r="KZB159" s="9"/>
      <c r="KZC159" s="9"/>
      <c r="KZD159" s="9"/>
      <c r="KZE159" s="9"/>
      <c r="KZF159" s="9"/>
      <c r="KZG159" s="9"/>
      <c r="KZH159" s="9"/>
      <c r="KZI159" s="9"/>
      <c r="KZJ159" s="9"/>
      <c r="KZK159" s="9"/>
      <c r="KZL159" s="9"/>
      <c r="KZM159" s="9"/>
      <c r="KZN159" s="9"/>
      <c r="KZO159" s="9"/>
      <c r="KZP159" s="9"/>
      <c r="KZQ159" s="9"/>
      <c r="KZR159" s="9"/>
      <c r="KZS159" s="9"/>
      <c r="KZT159" s="9"/>
      <c r="KZU159" s="9"/>
      <c r="KZV159" s="9"/>
      <c r="KZW159" s="9"/>
      <c r="KZX159" s="9"/>
      <c r="KZY159" s="9"/>
      <c r="KZZ159" s="9"/>
      <c r="LAA159" s="9"/>
      <c r="LAB159" s="9"/>
      <c r="LAC159" s="9"/>
      <c r="LAD159" s="9"/>
      <c r="LAE159" s="9"/>
      <c r="LAF159" s="9"/>
      <c r="LAG159" s="9"/>
      <c r="LAH159" s="9"/>
      <c r="LAI159" s="9"/>
      <c r="LAJ159" s="9"/>
      <c r="LAK159" s="9"/>
      <c r="LAL159" s="9"/>
      <c r="LAM159" s="9"/>
      <c r="LAN159" s="9"/>
      <c r="LAO159" s="9"/>
      <c r="LAP159" s="9"/>
      <c r="LAQ159" s="9"/>
      <c r="LAR159" s="9"/>
      <c r="LAS159" s="9"/>
      <c r="LAT159" s="9"/>
      <c r="LAU159" s="9"/>
      <c r="LAV159" s="9"/>
      <c r="LAW159" s="9"/>
      <c r="LAX159" s="9"/>
      <c r="LAY159" s="9"/>
      <c r="LAZ159" s="9"/>
      <c r="LBA159" s="9"/>
      <c r="LBB159" s="9"/>
      <c r="LBC159" s="9"/>
      <c r="LBD159" s="9"/>
      <c r="LBE159" s="9"/>
      <c r="LBF159" s="9"/>
      <c r="LBG159" s="9"/>
      <c r="LBH159" s="9"/>
      <c r="LBI159" s="9"/>
      <c r="LBJ159" s="9"/>
      <c r="LBK159" s="9"/>
      <c r="LBL159" s="9"/>
      <c r="LBM159" s="9"/>
      <c r="LBN159" s="9"/>
      <c r="LBO159" s="9"/>
      <c r="LBP159" s="9"/>
      <c r="LBQ159" s="9"/>
      <c r="LBR159" s="9"/>
      <c r="LBS159" s="9"/>
      <c r="LBT159" s="9"/>
      <c r="LBU159" s="9"/>
      <c r="LBV159" s="9"/>
      <c r="LBW159" s="9"/>
      <c r="LBX159" s="9"/>
      <c r="LBY159" s="9"/>
      <c r="LBZ159" s="9"/>
      <c r="LCA159" s="9"/>
      <c r="LCB159" s="9"/>
      <c r="LCC159" s="9"/>
      <c r="LCD159" s="9"/>
      <c r="LCE159" s="9"/>
      <c r="LCF159" s="9"/>
      <c r="LCG159" s="9"/>
      <c r="LCH159" s="9"/>
      <c r="LCI159" s="9"/>
      <c r="LCJ159" s="9"/>
      <c r="LCK159" s="9"/>
      <c r="LCL159" s="9"/>
      <c r="LCM159" s="9"/>
      <c r="LCN159" s="9"/>
      <c r="LCO159" s="9"/>
      <c r="LCP159" s="9"/>
      <c r="LCQ159" s="9"/>
      <c r="LCR159" s="9"/>
      <c r="LCS159" s="9"/>
      <c r="LCT159" s="9"/>
      <c r="LCU159" s="9"/>
      <c r="LCV159" s="9"/>
      <c r="LCW159" s="9"/>
      <c r="LCX159" s="9"/>
      <c r="LCY159" s="9"/>
      <c r="LCZ159" s="9"/>
      <c r="LDA159" s="9"/>
      <c r="LDB159" s="9"/>
      <c r="LDC159" s="9"/>
      <c r="LDD159" s="9"/>
      <c r="LDE159" s="9"/>
      <c r="LDF159" s="9"/>
      <c r="LDG159" s="9"/>
      <c r="LDH159" s="9"/>
      <c r="LDI159" s="9"/>
      <c r="LDJ159" s="9"/>
      <c r="LDK159" s="9"/>
      <c r="LDL159" s="9"/>
      <c r="LDM159" s="9"/>
      <c r="LDN159" s="9"/>
      <c r="LDO159" s="9"/>
      <c r="LDP159" s="9"/>
      <c r="LDQ159" s="9"/>
      <c r="LDR159" s="9"/>
      <c r="LDS159" s="9"/>
      <c r="LDT159" s="9"/>
      <c r="LDU159" s="9"/>
      <c r="LDV159" s="9"/>
      <c r="LDW159" s="9"/>
      <c r="LDX159" s="9"/>
      <c r="LDY159" s="9"/>
      <c r="LDZ159" s="9"/>
      <c r="LEA159" s="9"/>
      <c r="LEB159" s="9"/>
      <c r="LEC159" s="9"/>
      <c r="LED159" s="9"/>
      <c r="LEE159" s="9"/>
      <c r="LEF159" s="9"/>
      <c r="LEG159" s="9"/>
      <c r="LEH159" s="9"/>
      <c r="LEI159" s="9"/>
      <c r="LEJ159" s="9"/>
      <c r="LEK159" s="9"/>
      <c r="LEL159" s="9"/>
      <c r="LEM159" s="9"/>
      <c r="LEN159" s="9"/>
      <c r="LEO159" s="9"/>
      <c r="LEP159" s="9"/>
      <c r="LEQ159" s="9"/>
      <c r="LER159" s="9"/>
      <c r="LES159" s="9"/>
      <c r="LET159" s="9"/>
      <c r="LEU159" s="9"/>
      <c r="LEV159" s="9"/>
      <c r="LEW159" s="9"/>
      <c r="LEX159" s="9"/>
      <c r="LEY159" s="9"/>
      <c r="LEZ159" s="9"/>
      <c r="LFA159" s="9"/>
      <c r="LFB159" s="9"/>
      <c r="LFC159" s="9"/>
      <c r="LFD159" s="9"/>
      <c r="LFE159" s="9"/>
      <c r="LFF159" s="9"/>
      <c r="LFG159" s="9"/>
      <c r="LFH159" s="9"/>
      <c r="LFI159" s="9"/>
      <c r="LFJ159" s="9"/>
      <c r="LFK159" s="9"/>
      <c r="LFL159" s="9"/>
      <c r="LFM159" s="9"/>
      <c r="LFN159" s="9"/>
      <c r="LFO159" s="9"/>
      <c r="LFP159" s="9"/>
      <c r="LFQ159" s="9"/>
      <c r="LFR159" s="9"/>
      <c r="LFS159" s="9"/>
      <c r="LFT159" s="9"/>
      <c r="LFU159" s="9"/>
      <c r="LFV159" s="9"/>
      <c r="LFW159" s="9"/>
      <c r="LFX159" s="9"/>
      <c r="LFY159" s="9"/>
      <c r="LFZ159" s="9"/>
      <c r="LGA159" s="9"/>
      <c r="LGB159" s="9"/>
      <c r="LGC159" s="9"/>
      <c r="LGD159" s="9"/>
      <c r="LGE159" s="9"/>
      <c r="LGF159" s="9"/>
      <c r="LGG159" s="9"/>
      <c r="LGH159" s="9"/>
      <c r="LGI159" s="9"/>
      <c r="LGJ159" s="9"/>
      <c r="LGK159" s="9"/>
      <c r="LGL159" s="9"/>
      <c r="LGM159" s="9"/>
      <c r="LGN159" s="9"/>
      <c r="LGO159" s="9"/>
      <c r="LGP159" s="9"/>
      <c r="LGQ159" s="9"/>
      <c r="LGR159" s="9"/>
      <c r="LGS159" s="9"/>
      <c r="LGT159" s="9"/>
      <c r="LGU159" s="9"/>
      <c r="LGV159" s="9"/>
      <c r="LGW159" s="9"/>
      <c r="LGX159" s="9"/>
      <c r="LGY159" s="9"/>
      <c r="LGZ159" s="9"/>
      <c r="LHA159" s="9"/>
      <c r="LHB159" s="9"/>
      <c r="LHC159" s="9"/>
      <c r="LHD159" s="9"/>
      <c r="LHE159" s="9"/>
      <c r="LHF159" s="9"/>
      <c r="LHG159" s="9"/>
      <c r="LHH159" s="9"/>
      <c r="LHI159" s="9"/>
      <c r="LHJ159" s="9"/>
      <c r="LHK159" s="9"/>
      <c r="LHL159" s="9"/>
      <c r="LHM159" s="9"/>
      <c r="LHN159" s="9"/>
      <c r="LHO159" s="9"/>
      <c r="LHP159" s="9"/>
      <c r="LHQ159" s="9"/>
      <c r="LHR159" s="9"/>
      <c r="LHS159" s="9"/>
      <c r="LHT159" s="9"/>
      <c r="LHU159" s="9"/>
      <c r="LHV159" s="9"/>
      <c r="LHW159" s="9"/>
      <c r="LHX159" s="9"/>
      <c r="LHY159" s="9"/>
      <c r="LHZ159" s="9"/>
      <c r="LIA159" s="9"/>
      <c r="LIB159" s="9"/>
      <c r="LIC159" s="9"/>
      <c r="LID159" s="9"/>
      <c r="LIE159" s="9"/>
      <c r="LIF159" s="9"/>
      <c r="LIG159" s="9"/>
      <c r="LIH159" s="9"/>
      <c r="LII159" s="9"/>
      <c r="LIJ159" s="9"/>
      <c r="LIK159" s="9"/>
      <c r="LIL159" s="9"/>
      <c r="LIM159" s="9"/>
      <c r="LIN159" s="9"/>
      <c r="LIO159" s="9"/>
      <c r="LIP159" s="9"/>
      <c r="LIQ159" s="9"/>
      <c r="LIR159" s="9"/>
      <c r="LIS159" s="9"/>
      <c r="LIT159" s="9"/>
      <c r="LIU159" s="9"/>
      <c r="LIV159" s="9"/>
      <c r="LIW159" s="9"/>
      <c r="LIX159" s="9"/>
      <c r="LIY159" s="9"/>
      <c r="LIZ159" s="9"/>
      <c r="LJA159" s="9"/>
      <c r="LJB159" s="9"/>
      <c r="LJC159" s="9"/>
      <c r="LJD159" s="9"/>
      <c r="LJE159" s="9"/>
      <c r="LJF159" s="9"/>
      <c r="LJG159" s="9"/>
      <c r="LJH159" s="9"/>
      <c r="LJI159" s="9"/>
      <c r="LJJ159" s="9"/>
      <c r="LJK159" s="9"/>
      <c r="LJL159" s="9"/>
      <c r="LJM159" s="9"/>
      <c r="LJN159" s="9"/>
      <c r="LJO159" s="9"/>
      <c r="LJP159" s="9"/>
      <c r="LJQ159" s="9"/>
      <c r="LJR159" s="9"/>
      <c r="LJS159" s="9"/>
      <c r="LJT159" s="9"/>
      <c r="LJU159" s="9"/>
      <c r="LJV159" s="9"/>
      <c r="LJW159" s="9"/>
      <c r="LJX159" s="9"/>
      <c r="LJY159" s="9"/>
      <c r="LJZ159" s="9"/>
      <c r="LKA159" s="9"/>
      <c r="LKB159" s="9"/>
      <c r="LKC159" s="9"/>
      <c r="LKD159" s="9"/>
      <c r="LKE159" s="9"/>
      <c r="LKF159" s="9"/>
      <c r="LKG159" s="9"/>
      <c r="LKH159" s="9"/>
      <c r="LKI159" s="9"/>
      <c r="LKJ159" s="9"/>
      <c r="LKK159" s="9"/>
      <c r="LKL159" s="9"/>
      <c r="LKM159" s="9"/>
      <c r="LKN159" s="9"/>
      <c r="LKO159" s="9"/>
      <c r="LKP159" s="9"/>
      <c r="LKQ159" s="9"/>
      <c r="LKR159" s="9"/>
      <c r="LKS159" s="9"/>
      <c r="LKT159" s="9"/>
      <c r="LKU159" s="9"/>
      <c r="LKV159" s="9"/>
      <c r="LKW159" s="9"/>
      <c r="LKX159" s="9"/>
      <c r="LKY159" s="9"/>
      <c r="LKZ159" s="9"/>
      <c r="LLA159" s="9"/>
      <c r="LLB159" s="9"/>
      <c r="LLC159" s="9"/>
      <c r="LLD159" s="9"/>
      <c r="LLE159" s="9"/>
      <c r="LLF159" s="9"/>
      <c r="LLG159" s="9"/>
      <c r="LLH159" s="9"/>
      <c r="LLI159" s="9"/>
      <c r="LLJ159" s="9"/>
      <c r="LLK159" s="9"/>
      <c r="LLL159" s="9"/>
      <c r="LLM159" s="9"/>
      <c r="LLN159" s="9"/>
      <c r="LLO159" s="9"/>
      <c r="LLP159" s="9"/>
      <c r="LLQ159" s="9"/>
      <c r="LLR159" s="9"/>
      <c r="LLS159" s="9"/>
      <c r="LLT159" s="9"/>
      <c r="LLU159" s="9"/>
      <c r="LLV159" s="9"/>
      <c r="LLW159" s="9"/>
      <c r="LLX159" s="9"/>
      <c r="LLY159" s="9"/>
      <c r="LLZ159" s="9"/>
      <c r="LMA159" s="9"/>
      <c r="LMB159" s="9"/>
      <c r="LMC159" s="9"/>
      <c r="LMD159" s="9"/>
      <c r="LME159" s="9"/>
      <c r="LMF159" s="9"/>
      <c r="LMG159" s="9"/>
      <c r="LMH159" s="9"/>
      <c r="LMI159" s="9"/>
      <c r="LMJ159" s="9"/>
      <c r="LMK159" s="9"/>
      <c r="LML159" s="9"/>
      <c r="LMM159" s="9"/>
      <c r="LMN159" s="9"/>
      <c r="LMO159" s="9"/>
      <c r="LMP159" s="9"/>
      <c r="LMQ159" s="9"/>
      <c r="LMR159" s="9"/>
      <c r="LMS159" s="9"/>
      <c r="LMT159" s="9"/>
      <c r="LMU159" s="9"/>
      <c r="LMV159" s="9"/>
      <c r="LMW159" s="9"/>
      <c r="LMX159" s="9"/>
      <c r="LMY159" s="9"/>
      <c r="LMZ159" s="9"/>
      <c r="LNA159" s="9"/>
      <c r="LNB159" s="9"/>
      <c r="LNC159" s="9"/>
      <c r="LND159" s="9"/>
      <c r="LNE159" s="9"/>
      <c r="LNF159" s="9"/>
      <c r="LNG159" s="9"/>
      <c r="LNH159" s="9"/>
      <c r="LNI159" s="9"/>
      <c r="LNJ159" s="9"/>
      <c r="LNK159" s="9"/>
      <c r="LNL159" s="9"/>
      <c r="LNM159" s="9"/>
      <c r="LNN159" s="9"/>
      <c r="LNO159" s="9"/>
      <c r="LNP159" s="9"/>
      <c r="LNQ159" s="9"/>
      <c r="LNR159" s="9"/>
      <c r="LNS159" s="9"/>
      <c r="LNT159" s="9"/>
      <c r="LNU159" s="9"/>
      <c r="LNV159" s="9"/>
      <c r="LNW159" s="9"/>
      <c r="LNX159" s="9"/>
      <c r="LNY159" s="9"/>
      <c r="LNZ159" s="9"/>
      <c r="LOA159" s="9"/>
      <c r="LOB159" s="9"/>
      <c r="LOC159" s="9"/>
      <c r="LOD159" s="9"/>
      <c r="LOE159" s="9"/>
      <c r="LOF159" s="9"/>
      <c r="LOG159" s="9"/>
      <c r="LOH159" s="9"/>
      <c r="LOI159" s="9"/>
      <c r="LOJ159" s="9"/>
      <c r="LOK159" s="9"/>
      <c r="LOL159" s="9"/>
      <c r="LOM159" s="9"/>
      <c r="LON159" s="9"/>
      <c r="LOO159" s="9"/>
      <c r="LOP159" s="9"/>
      <c r="LOQ159" s="9"/>
      <c r="LOR159" s="9"/>
      <c r="LOS159" s="9"/>
      <c r="LOT159" s="9"/>
      <c r="LOU159" s="9"/>
      <c r="LOV159" s="9"/>
      <c r="LOW159" s="9"/>
      <c r="LOX159" s="9"/>
      <c r="LOY159" s="9"/>
      <c r="LOZ159" s="9"/>
      <c r="LPA159" s="9"/>
      <c r="LPB159" s="9"/>
      <c r="LPC159" s="9"/>
      <c r="LPD159" s="9"/>
      <c r="LPE159" s="9"/>
      <c r="LPF159" s="9"/>
      <c r="LPG159" s="9"/>
      <c r="LPH159" s="9"/>
      <c r="LPI159" s="9"/>
      <c r="LPJ159" s="9"/>
      <c r="LPK159" s="9"/>
      <c r="LPL159" s="9"/>
      <c r="LPM159" s="9"/>
      <c r="LPN159" s="9"/>
      <c r="LPO159" s="9"/>
      <c r="LPP159" s="9"/>
      <c r="LPQ159" s="9"/>
      <c r="LPR159" s="9"/>
      <c r="LPS159" s="9"/>
      <c r="LPT159" s="9"/>
      <c r="LPU159" s="9"/>
      <c r="LPV159" s="9"/>
      <c r="LPW159" s="9"/>
      <c r="LPX159" s="9"/>
      <c r="LPY159" s="9"/>
      <c r="LPZ159" s="9"/>
      <c r="LQA159" s="9"/>
      <c r="LQB159" s="9"/>
      <c r="LQC159" s="9"/>
      <c r="LQD159" s="9"/>
      <c r="LQE159" s="9"/>
      <c r="LQF159" s="9"/>
      <c r="LQG159" s="9"/>
      <c r="LQH159" s="9"/>
      <c r="LQI159" s="9"/>
      <c r="LQJ159" s="9"/>
      <c r="LQK159" s="9"/>
      <c r="LQL159" s="9"/>
      <c r="LQM159" s="9"/>
      <c r="LQN159" s="9"/>
      <c r="LQO159" s="9"/>
      <c r="LQP159" s="9"/>
      <c r="LQQ159" s="9"/>
      <c r="LQR159" s="9"/>
      <c r="LQS159" s="9"/>
      <c r="LQT159" s="9"/>
      <c r="LQU159" s="9"/>
      <c r="LQV159" s="9"/>
      <c r="LQW159" s="9"/>
      <c r="LQX159" s="9"/>
      <c r="LQY159" s="9"/>
      <c r="LQZ159" s="9"/>
      <c r="LRA159" s="9"/>
      <c r="LRB159" s="9"/>
      <c r="LRC159" s="9"/>
      <c r="LRD159" s="9"/>
      <c r="LRE159" s="9"/>
      <c r="LRF159" s="9"/>
      <c r="LRG159" s="9"/>
      <c r="LRH159" s="9"/>
      <c r="LRI159" s="9"/>
      <c r="LRJ159" s="9"/>
      <c r="LRK159" s="9"/>
      <c r="LRL159" s="9"/>
      <c r="LRM159" s="9"/>
      <c r="LRN159" s="9"/>
      <c r="LRO159" s="9"/>
      <c r="LRP159" s="9"/>
      <c r="LRQ159" s="9"/>
      <c r="LRR159" s="9"/>
      <c r="LRS159" s="9"/>
      <c r="LRT159" s="9"/>
      <c r="LRU159" s="9"/>
      <c r="LRV159" s="9"/>
      <c r="LRW159" s="9"/>
      <c r="LRX159" s="9"/>
      <c r="LRY159" s="9"/>
      <c r="LRZ159" s="9"/>
      <c r="LSA159" s="9"/>
      <c r="LSB159" s="9"/>
      <c r="LSC159" s="9"/>
      <c r="LSD159" s="9"/>
      <c r="LSE159" s="9"/>
      <c r="LSF159" s="9"/>
      <c r="LSG159" s="9"/>
      <c r="LSH159" s="9"/>
      <c r="LSI159" s="9"/>
      <c r="LSJ159" s="9"/>
      <c r="LSK159" s="9"/>
      <c r="LSL159" s="9"/>
      <c r="LSM159" s="9"/>
      <c r="LSN159" s="9"/>
      <c r="LSO159" s="9"/>
      <c r="LSP159" s="9"/>
      <c r="LSQ159" s="9"/>
      <c r="LSR159" s="9"/>
      <c r="LSS159" s="9"/>
      <c r="LST159" s="9"/>
      <c r="LSU159" s="9"/>
      <c r="LSV159" s="9"/>
      <c r="LSW159" s="9"/>
      <c r="LSX159" s="9"/>
      <c r="LSY159" s="9"/>
      <c r="LSZ159" s="9"/>
      <c r="LTA159" s="9"/>
      <c r="LTB159" s="9"/>
      <c r="LTC159" s="9"/>
      <c r="LTD159" s="9"/>
      <c r="LTE159" s="9"/>
      <c r="LTF159" s="9"/>
      <c r="LTG159" s="9"/>
      <c r="LTH159" s="9"/>
      <c r="LTI159" s="9"/>
      <c r="LTJ159" s="9"/>
      <c r="LTK159" s="9"/>
      <c r="LTL159" s="9"/>
      <c r="LTM159" s="9"/>
      <c r="LTN159" s="9"/>
      <c r="LTO159" s="9"/>
      <c r="LTP159" s="9"/>
      <c r="LTQ159" s="9"/>
      <c r="LTR159" s="9"/>
      <c r="LTS159" s="9"/>
      <c r="LTT159" s="9"/>
      <c r="LTU159" s="9"/>
      <c r="LTV159" s="9"/>
      <c r="LTW159" s="9"/>
      <c r="LTX159" s="9"/>
      <c r="LTY159" s="9"/>
      <c r="LTZ159" s="9"/>
      <c r="LUA159" s="9"/>
      <c r="LUB159" s="9"/>
      <c r="LUC159" s="9"/>
      <c r="LUD159" s="9"/>
      <c r="LUE159" s="9"/>
      <c r="LUF159" s="9"/>
      <c r="LUG159" s="9"/>
      <c r="LUH159" s="9"/>
      <c r="LUI159" s="9"/>
      <c r="LUJ159" s="9"/>
      <c r="LUK159" s="9"/>
      <c r="LUL159" s="9"/>
      <c r="LUM159" s="9"/>
      <c r="LUN159" s="9"/>
      <c r="LUO159" s="9"/>
      <c r="LUP159" s="9"/>
      <c r="LUQ159" s="9"/>
      <c r="LUR159" s="9"/>
      <c r="LUS159" s="9"/>
      <c r="LUT159" s="9"/>
      <c r="LUU159" s="9"/>
      <c r="LUV159" s="9"/>
      <c r="LUW159" s="9"/>
      <c r="LUX159" s="9"/>
      <c r="LUY159" s="9"/>
      <c r="LUZ159" s="9"/>
      <c r="LVA159" s="9"/>
      <c r="LVB159" s="9"/>
      <c r="LVC159" s="9"/>
      <c r="LVD159" s="9"/>
      <c r="LVE159" s="9"/>
      <c r="LVF159" s="9"/>
      <c r="LVG159" s="9"/>
      <c r="LVH159" s="9"/>
      <c r="LVI159" s="9"/>
      <c r="LVJ159" s="9"/>
      <c r="LVK159" s="9"/>
      <c r="LVL159" s="9"/>
      <c r="LVM159" s="9"/>
      <c r="LVN159" s="9"/>
      <c r="LVO159" s="9"/>
      <c r="LVP159" s="9"/>
      <c r="LVQ159" s="9"/>
      <c r="LVR159" s="9"/>
      <c r="LVS159" s="9"/>
      <c r="LVT159" s="9"/>
      <c r="LVU159" s="9"/>
      <c r="LVV159" s="9"/>
      <c r="LVW159" s="9"/>
      <c r="LVX159" s="9"/>
      <c r="LVY159" s="9"/>
      <c r="LVZ159" s="9"/>
      <c r="LWA159" s="9"/>
      <c r="LWB159" s="9"/>
      <c r="LWC159" s="9"/>
      <c r="LWD159" s="9"/>
      <c r="LWE159" s="9"/>
      <c r="LWF159" s="9"/>
      <c r="LWG159" s="9"/>
      <c r="LWH159" s="9"/>
      <c r="LWI159" s="9"/>
      <c r="LWJ159" s="9"/>
      <c r="LWK159" s="9"/>
      <c r="LWL159" s="9"/>
      <c r="LWM159" s="9"/>
      <c r="LWN159" s="9"/>
      <c r="LWO159" s="9"/>
      <c r="LWP159" s="9"/>
      <c r="LWQ159" s="9"/>
      <c r="LWR159" s="9"/>
      <c r="LWS159" s="9"/>
      <c r="LWT159" s="9"/>
      <c r="LWU159" s="9"/>
      <c r="LWV159" s="9"/>
      <c r="LWW159" s="9"/>
      <c r="LWX159" s="9"/>
      <c r="LWY159" s="9"/>
      <c r="LWZ159" s="9"/>
      <c r="LXA159" s="9"/>
      <c r="LXB159" s="9"/>
      <c r="LXC159" s="9"/>
      <c r="LXD159" s="9"/>
      <c r="LXE159" s="9"/>
      <c r="LXF159" s="9"/>
      <c r="LXG159" s="9"/>
      <c r="LXH159" s="9"/>
      <c r="LXI159" s="9"/>
      <c r="LXJ159" s="9"/>
      <c r="LXK159" s="9"/>
      <c r="LXL159" s="9"/>
      <c r="LXM159" s="9"/>
      <c r="LXN159" s="9"/>
      <c r="LXO159" s="9"/>
      <c r="LXP159" s="9"/>
      <c r="LXQ159" s="9"/>
      <c r="LXR159" s="9"/>
      <c r="LXS159" s="9"/>
      <c r="LXT159" s="9"/>
      <c r="LXU159" s="9"/>
      <c r="LXV159" s="9"/>
      <c r="LXW159" s="9"/>
      <c r="LXX159" s="9"/>
      <c r="LXY159" s="9"/>
      <c r="LXZ159" s="9"/>
      <c r="LYA159" s="9"/>
      <c r="LYB159" s="9"/>
      <c r="LYC159" s="9"/>
      <c r="LYD159" s="9"/>
      <c r="LYE159" s="9"/>
      <c r="LYF159" s="9"/>
      <c r="LYG159" s="9"/>
      <c r="LYH159" s="9"/>
      <c r="LYI159" s="9"/>
      <c r="LYJ159" s="9"/>
      <c r="LYK159" s="9"/>
      <c r="LYL159" s="9"/>
      <c r="LYM159" s="9"/>
      <c r="LYN159" s="9"/>
      <c r="LYO159" s="9"/>
      <c r="LYP159" s="9"/>
      <c r="LYQ159" s="9"/>
      <c r="LYR159" s="9"/>
      <c r="LYS159" s="9"/>
      <c r="LYT159" s="9"/>
      <c r="LYU159" s="9"/>
      <c r="LYV159" s="9"/>
      <c r="LYW159" s="9"/>
      <c r="LYX159" s="9"/>
      <c r="LYY159" s="9"/>
      <c r="LYZ159" s="9"/>
      <c r="LZA159" s="9"/>
      <c r="LZB159" s="9"/>
      <c r="LZC159" s="9"/>
      <c r="LZD159" s="9"/>
      <c r="LZE159" s="9"/>
      <c r="LZF159" s="9"/>
      <c r="LZG159" s="9"/>
      <c r="LZH159" s="9"/>
      <c r="LZI159" s="9"/>
      <c r="LZJ159" s="9"/>
      <c r="LZK159" s="9"/>
      <c r="LZL159" s="9"/>
      <c r="LZM159" s="9"/>
      <c r="LZN159" s="9"/>
      <c r="LZO159" s="9"/>
      <c r="LZP159" s="9"/>
      <c r="LZQ159" s="9"/>
      <c r="LZR159" s="9"/>
      <c r="LZS159" s="9"/>
      <c r="LZT159" s="9"/>
      <c r="LZU159" s="9"/>
      <c r="LZV159" s="9"/>
      <c r="LZW159" s="9"/>
      <c r="LZX159" s="9"/>
      <c r="LZY159" s="9"/>
      <c r="LZZ159" s="9"/>
      <c r="MAA159" s="9"/>
      <c r="MAB159" s="9"/>
      <c r="MAC159" s="9"/>
      <c r="MAD159" s="9"/>
      <c r="MAE159" s="9"/>
      <c r="MAF159" s="9"/>
      <c r="MAG159" s="9"/>
      <c r="MAH159" s="9"/>
      <c r="MAI159" s="9"/>
      <c r="MAJ159" s="9"/>
      <c r="MAK159" s="9"/>
      <c r="MAL159" s="9"/>
      <c r="MAM159" s="9"/>
      <c r="MAN159" s="9"/>
      <c r="MAO159" s="9"/>
      <c r="MAP159" s="9"/>
      <c r="MAQ159" s="9"/>
      <c r="MAR159" s="9"/>
      <c r="MAS159" s="9"/>
      <c r="MAT159" s="9"/>
      <c r="MAU159" s="9"/>
      <c r="MAV159" s="9"/>
      <c r="MAW159" s="9"/>
      <c r="MAX159" s="9"/>
      <c r="MAY159" s="9"/>
      <c r="MAZ159" s="9"/>
      <c r="MBA159" s="9"/>
      <c r="MBB159" s="9"/>
      <c r="MBC159" s="9"/>
      <c r="MBD159" s="9"/>
      <c r="MBE159" s="9"/>
      <c r="MBF159" s="9"/>
      <c r="MBG159" s="9"/>
      <c r="MBH159" s="9"/>
      <c r="MBI159" s="9"/>
      <c r="MBJ159" s="9"/>
      <c r="MBK159" s="9"/>
      <c r="MBL159" s="9"/>
      <c r="MBM159" s="9"/>
      <c r="MBN159" s="9"/>
      <c r="MBO159" s="9"/>
      <c r="MBP159" s="9"/>
      <c r="MBQ159" s="9"/>
      <c r="MBR159" s="9"/>
      <c r="MBS159" s="9"/>
      <c r="MBT159" s="9"/>
      <c r="MBU159" s="9"/>
      <c r="MBV159" s="9"/>
      <c r="MBW159" s="9"/>
      <c r="MBX159" s="9"/>
      <c r="MBY159" s="9"/>
      <c r="MBZ159" s="9"/>
      <c r="MCA159" s="9"/>
      <c r="MCB159" s="9"/>
      <c r="MCC159" s="9"/>
      <c r="MCD159" s="9"/>
      <c r="MCE159" s="9"/>
      <c r="MCF159" s="9"/>
      <c r="MCG159" s="9"/>
      <c r="MCH159" s="9"/>
      <c r="MCI159" s="9"/>
      <c r="MCJ159" s="9"/>
      <c r="MCK159" s="9"/>
      <c r="MCL159" s="9"/>
      <c r="MCM159" s="9"/>
      <c r="MCN159" s="9"/>
      <c r="MCO159" s="9"/>
      <c r="MCP159" s="9"/>
      <c r="MCQ159" s="9"/>
      <c r="MCR159" s="9"/>
      <c r="MCS159" s="9"/>
      <c r="MCT159" s="9"/>
      <c r="MCU159" s="9"/>
      <c r="MCV159" s="9"/>
      <c r="MCW159" s="9"/>
      <c r="MCX159" s="9"/>
      <c r="MCY159" s="9"/>
      <c r="MCZ159" s="9"/>
      <c r="MDA159" s="9"/>
      <c r="MDB159" s="9"/>
      <c r="MDC159" s="9"/>
      <c r="MDD159" s="9"/>
      <c r="MDE159" s="9"/>
      <c r="MDF159" s="9"/>
      <c r="MDG159" s="9"/>
      <c r="MDH159" s="9"/>
      <c r="MDI159" s="9"/>
      <c r="MDJ159" s="9"/>
      <c r="MDK159" s="9"/>
      <c r="MDL159" s="9"/>
      <c r="MDM159" s="9"/>
      <c r="MDN159" s="9"/>
      <c r="MDO159" s="9"/>
      <c r="MDP159" s="9"/>
      <c r="MDQ159" s="9"/>
      <c r="MDR159" s="9"/>
      <c r="MDS159" s="9"/>
      <c r="MDT159" s="9"/>
      <c r="MDU159" s="9"/>
      <c r="MDV159" s="9"/>
      <c r="MDW159" s="9"/>
      <c r="MDX159" s="9"/>
      <c r="MDY159" s="9"/>
      <c r="MDZ159" s="9"/>
      <c r="MEA159" s="9"/>
      <c r="MEB159" s="9"/>
      <c r="MEC159" s="9"/>
      <c r="MED159" s="9"/>
      <c r="MEE159" s="9"/>
      <c r="MEF159" s="9"/>
      <c r="MEG159" s="9"/>
      <c r="MEH159" s="9"/>
      <c r="MEI159" s="9"/>
      <c r="MEJ159" s="9"/>
      <c r="MEK159" s="9"/>
      <c r="MEL159" s="9"/>
      <c r="MEM159" s="9"/>
      <c r="MEN159" s="9"/>
      <c r="MEO159" s="9"/>
      <c r="MEP159" s="9"/>
      <c r="MEQ159" s="9"/>
      <c r="MER159" s="9"/>
      <c r="MES159" s="9"/>
      <c r="MET159" s="9"/>
      <c r="MEU159" s="9"/>
      <c r="MEV159" s="9"/>
      <c r="MEW159" s="9"/>
      <c r="MEX159" s="9"/>
      <c r="MEY159" s="9"/>
      <c r="MEZ159" s="9"/>
      <c r="MFA159" s="9"/>
      <c r="MFB159" s="9"/>
      <c r="MFC159" s="9"/>
      <c r="MFD159" s="9"/>
      <c r="MFE159" s="9"/>
      <c r="MFF159" s="9"/>
      <c r="MFG159" s="9"/>
      <c r="MFH159" s="9"/>
      <c r="MFI159" s="9"/>
      <c r="MFJ159" s="9"/>
      <c r="MFK159" s="9"/>
      <c r="MFL159" s="9"/>
      <c r="MFM159" s="9"/>
      <c r="MFN159" s="9"/>
      <c r="MFO159" s="9"/>
      <c r="MFP159" s="9"/>
      <c r="MFQ159" s="9"/>
      <c r="MFR159" s="9"/>
      <c r="MFS159" s="9"/>
      <c r="MFT159" s="9"/>
      <c r="MFU159" s="9"/>
      <c r="MFV159" s="9"/>
      <c r="MFW159" s="9"/>
      <c r="MFX159" s="9"/>
      <c r="MFY159" s="9"/>
      <c r="MFZ159" s="9"/>
      <c r="MGA159" s="9"/>
      <c r="MGB159" s="9"/>
      <c r="MGC159" s="9"/>
      <c r="MGD159" s="9"/>
      <c r="MGE159" s="9"/>
      <c r="MGF159" s="9"/>
      <c r="MGG159" s="9"/>
      <c r="MGH159" s="9"/>
      <c r="MGI159" s="9"/>
      <c r="MGJ159" s="9"/>
      <c r="MGK159" s="9"/>
      <c r="MGL159" s="9"/>
      <c r="MGM159" s="9"/>
      <c r="MGN159" s="9"/>
      <c r="MGO159" s="9"/>
      <c r="MGP159" s="9"/>
      <c r="MGQ159" s="9"/>
      <c r="MGR159" s="9"/>
      <c r="MGS159" s="9"/>
      <c r="MGT159" s="9"/>
      <c r="MGU159" s="9"/>
      <c r="MGV159" s="9"/>
      <c r="MGW159" s="9"/>
      <c r="MGX159" s="9"/>
      <c r="MGY159" s="9"/>
      <c r="MGZ159" s="9"/>
      <c r="MHA159" s="9"/>
      <c r="MHB159" s="9"/>
      <c r="MHC159" s="9"/>
      <c r="MHD159" s="9"/>
      <c r="MHE159" s="9"/>
      <c r="MHF159" s="9"/>
      <c r="MHG159" s="9"/>
      <c r="MHH159" s="9"/>
      <c r="MHI159" s="9"/>
      <c r="MHJ159" s="9"/>
      <c r="MHK159" s="9"/>
      <c r="MHL159" s="9"/>
      <c r="MHM159" s="9"/>
      <c r="MHN159" s="9"/>
      <c r="MHO159" s="9"/>
      <c r="MHP159" s="9"/>
      <c r="MHQ159" s="9"/>
      <c r="MHR159" s="9"/>
      <c r="MHS159" s="9"/>
      <c r="MHT159" s="9"/>
      <c r="MHU159" s="9"/>
      <c r="MHV159" s="9"/>
      <c r="MHW159" s="9"/>
      <c r="MHX159" s="9"/>
      <c r="MHY159" s="9"/>
      <c r="MHZ159" s="9"/>
      <c r="MIA159" s="9"/>
      <c r="MIB159" s="9"/>
      <c r="MIC159" s="9"/>
      <c r="MID159" s="9"/>
      <c r="MIE159" s="9"/>
      <c r="MIF159" s="9"/>
      <c r="MIG159" s="9"/>
      <c r="MIH159" s="9"/>
      <c r="MII159" s="9"/>
      <c r="MIJ159" s="9"/>
      <c r="MIK159" s="9"/>
      <c r="MIL159" s="9"/>
      <c r="MIM159" s="9"/>
      <c r="MIN159" s="9"/>
      <c r="MIO159" s="9"/>
      <c r="MIP159" s="9"/>
      <c r="MIQ159" s="9"/>
      <c r="MIR159" s="9"/>
      <c r="MIS159" s="9"/>
      <c r="MIT159" s="9"/>
      <c r="MIU159" s="9"/>
      <c r="MIV159" s="9"/>
      <c r="MIW159" s="9"/>
      <c r="MIX159" s="9"/>
      <c r="MIY159" s="9"/>
      <c r="MIZ159" s="9"/>
      <c r="MJA159" s="9"/>
      <c r="MJB159" s="9"/>
      <c r="MJC159" s="9"/>
      <c r="MJD159" s="9"/>
      <c r="MJE159" s="9"/>
      <c r="MJF159" s="9"/>
      <c r="MJG159" s="9"/>
      <c r="MJH159" s="9"/>
      <c r="MJI159" s="9"/>
      <c r="MJJ159" s="9"/>
      <c r="MJK159" s="9"/>
      <c r="MJL159" s="9"/>
      <c r="MJM159" s="9"/>
      <c r="MJN159" s="9"/>
      <c r="MJO159" s="9"/>
      <c r="MJP159" s="9"/>
      <c r="MJQ159" s="9"/>
      <c r="MJR159" s="9"/>
      <c r="MJS159" s="9"/>
      <c r="MJT159" s="9"/>
      <c r="MJU159" s="9"/>
      <c r="MJV159" s="9"/>
      <c r="MJW159" s="9"/>
      <c r="MJX159" s="9"/>
      <c r="MJY159" s="9"/>
      <c r="MJZ159" s="9"/>
      <c r="MKA159" s="9"/>
      <c r="MKB159" s="9"/>
      <c r="MKC159" s="9"/>
      <c r="MKD159" s="9"/>
      <c r="MKE159" s="9"/>
      <c r="MKF159" s="9"/>
      <c r="MKG159" s="9"/>
      <c r="MKH159" s="9"/>
      <c r="MKI159" s="9"/>
      <c r="MKJ159" s="9"/>
      <c r="MKK159" s="9"/>
      <c r="MKL159" s="9"/>
      <c r="MKM159" s="9"/>
      <c r="MKN159" s="9"/>
      <c r="MKO159" s="9"/>
      <c r="MKP159" s="9"/>
      <c r="MKQ159" s="9"/>
      <c r="MKR159" s="9"/>
      <c r="MKS159" s="9"/>
      <c r="MKT159" s="9"/>
      <c r="MKU159" s="9"/>
      <c r="MKV159" s="9"/>
      <c r="MKW159" s="9"/>
      <c r="MKX159" s="9"/>
      <c r="MKY159" s="9"/>
      <c r="MKZ159" s="9"/>
      <c r="MLA159" s="9"/>
      <c r="MLB159" s="9"/>
      <c r="MLC159" s="9"/>
      <c r="MLD159" s="9"/>
      <c r="MLE159" s="9"/>
      <c r="MLF159" s="9"/>
      <c r="MLG159" s="9"/>
      <c r="MLH159" s="9"/>
      <c r="MLI159" s="9"/>
      <c r="MLJ159" s="9"/>
      <c r="MLK159" s="9"/>
      <c r="MLL159" s="9"/>
      <c r="MLM159" s="9"/>
      <c r="MLN159" s="9"/>
      <c r="MLO159" s="9"/>
      <c r="MLP159" s="9"/>
      <c r="MLQ159" s="9"/>
      <c r="MLR159" s="9"/>
      <c r="MLS159" s="9"/>
      <c r="MLT159" s="9"/>
      <c r="MLU159" s="9"/>
      <c r="MLV159" s="9"/>
      <c r="MLW159" s="9"/>
      <c r="MLX159" s="9"/>
      <c r="MLY159" s="9"/>
      <c r="MLZ159" s="9"/>
      <c r="MMA159" s="9"/>
      <c r="MMB159" s="9"/>
      <c r="MMC159" s="9"/>
      <c r="MMD159" s="9"/>
      <c r="MME159" s="9"/>
      <c r="MMF159" s="9"/>
      <c r="MMG159" s="9"/>
      <c r="MMH159" s="9"/>
      <c r="MMI159" s="9"/>
      <c r="MMJ159" s="9"/>
      <c r="MMK159" s="9"/>
      <c r="MML159" s="9"/>
      <c r="MMM159" s="9"/>
      <c r="MMN159" s="9"/>
      <c r="MMO159" s="9"/>
      <c r="MMP159" s="9"/>
      <c r="MMQ159" s="9"/>
      <c r="MMR159" s="9"/>
      <c r="MMS159" s="9"/>
      <c r="MMT159" s="9"/>
      <c r="MMU159" s="9"/>
      <c r="MMV159" s="9"/>
      <c r="MMW159" s="9"/>
      <c r="MMX159" s="9"/>
      <c r="MMY159" s="9"/>
      <c r="MMZ159" s="9"/>
      <c r="MNA159" s="9"/>
      <c r="MNB159" s="9"/>
      <c r="MNC159" s="9"/>
      <c r="MND159" s="9"/>
      <c r="MNE159" s="9"/>
      <c r="MNF159" s="9"/>
      <c r="MNG159" s="9"/>
      <c r="MNH159" s="9"/>
      <c r="MNI159" s="9"/>
      <c r="MNJ159" s="9"/>
      <c r="MNK159" s="9"/>
      <c r="MNL159" s="9"/>
      <c r="MNM159" s="9"/>
      <c r="MNN159" s="9"/>
      <c r="MNO159" s="9"/>
      <c r="MNP159" s="9"/>
      <c r="MNQ159" s="9"/>
      <c r="MNR159" s="9"/>
      <c r="MNS159" s="9"/>
      <c r="MNT159" s="9"/>
      <c r="MNU159" s="9"/>
      <c r="MNV159" s="9"/>
      <c r="MNW159" s="9"/>
      <c r="MNX159" s="9"/>
      <c r="MNY159" s="9"/>
      <c r="MNZ159" s="9"/>
      <c r="MOA159" s="9"/>
      <c r="MOB159" s="9"/>
      <c r="MOC159" s="9"/>
      <c r="MOD159" s="9"/>
      <c r="MOE159" s="9"/>
      <c r="MOF159" s="9"/>
      <c r="MOG159" s="9"/>
      <c r="MOH159" s="9"/>
      <c r="MOI159" s="9"/>
      <c r="MOJ159" s="9"/>
      <c r="MOK159" s="9"/>
      <c r="MOL159" s="9"/>
      <c r="MOM159" s="9"/>
      <c r="MON159" s="9"/>
      <c r="MOO159" s="9"/>
      <c r="MOP159" s="9"/>
      <c r="MOQ159" s="9"/>
      <c r="MOR159" s="9"/>
      <c r="MOS159" s="9"/>
      <c r="MOT159" s="9"/>
      <c r="MOU159" s="9"/>
      <c r="MOV159" s="9"/>
      <c r="MOW159" s="9"/>
      <c r="MOX159" s="9"/>
      <c r="MOY159" s="9"/>
      <c r="MOZ159" s="9"/>
      <c r="MPA159" s="9"/>
      <c r="MPB159" s="9"/>
      <c r="MPC159" s="9"/>
      <c r="MPD159" s="9"/>
      <c r="MPE159" s="9"/>
      <c r="MPF159" s="9"/>
      <c r="MPG159" s="9"/>
      <c r="MPH159" s="9"/>
      <c r="MPI159" s="9"/>
      <c r="MPJ159" s="9"/>
      <c r="MPK159" s="9"/>
      <c r="MPL159" s="9"/>
      <c r="MPM159" s="9"/>
      <c r="MPN159" s="9"/>
      <c r="MPO159" s="9"/>
      <c r="MPP159" s="9"/>
      <c r="MPQ159" s="9"/>
      <c r="MPR159" s="9"/>
      <c r="MPS159" s="9"/>
      <c r="MPT159" s="9"/>
      <c r="MPU159" s="9"/>
      <c r="MPV159" s="9"/>
      <c r="MPW159" s="9"/>
      <c r="MPX159" s="9"/>
      <c r="MPY159" s="9"/>
      <c r="MPZ159" s="9"/>
      <c r="MQA159" s="9"/>
      <c r="MQB159" s="9"/>
      <c r="MQC159" s="9"/>
      <c r="MQD159" s="9"/>
      <c r="MQE159" s="9"/>
      <c r="MQF159" s="9"/>
      <c r="MQG159" s="9"/>
      <c r="MQH159" s="9"/>
      <c r="MQI159" s="9"/>
      <c r="MQJ159" s="9"/>
      <c r="MQK159" s="9"/>
      <c r="MQL159" s="9"/>
      <c r="MQM159" s="9"/>
      <c r="MQN159" s="9"/>
      <c r="MQO159" s="9"/>
      <c r="MQP159" s="9"/>
      <c r="MQQ159" s="9"/>
      <c r="MQR159" s="9"/>
      <c r="MQS159" s="9"/>
      <c r="MQT159" s="9"/>
      <c r="MQU159" s="9"/>
      <c r="MQV159" s="9"/>
      <c r="MQW159" s="9"/>
      <c r="MQX159" s="9"/>
      <c r="MQY159" s="9"/>
      <c r="MQZ159" s="9"/>
      <c r="MRA159" s="9"/>
      <c r="MRB159" s="9"/>
      <c r="MRC159" s="9"/>
      <c r="MRD159" s="9"/>
      <c r="MRE159" s="9"/>
      <c r="MRF159" s="9"/>
      <c r="MRG159" s="9"/>
      <c r="MRH159" s="9"/>
      <c r="MRI159" s="9"/>
      <c r="MRJ159" s="9"/>
      <c r="MRK159" s="9"/>
      <c r="MRL159" s="9"/>
      <c r="MRM159" s="9"/>
      <c r="MRN159" s="9"/>
      <c r="MRO159" s="9"/>
      <c r="MRP159" s="9"/>
      <c r="MRQ159" s="9"/>
      <c r="MRR159" s="9"/>
      <c r="MRS159" s="9"/>
      <c r="MRT159" s="9"/>
      <c r="MRU159" s="9"/>
      <c r="MRV159" s="9"/>
      <c r="MRW159" s="9"/>
      <c r="MRX159" s="9"/>
      <c r="MRY159" s="9"/>
      <c r="MRZ159" s="9"/>
      <c r="MSA159" s="9"/>
      <c r="MSB159" s="9"/>
      <c r="MSC159" s="9"/>
      <c r="MSD159" s="9"/>
      <c r="MSE159" s="9"/>
      <c r="MSF159" s="9"/>
      <c r="MSG159" s="9"/>
      <c r="MSH159" s="9"/>
      <c r="MSI159" s="9"/>
      <c r="MSJ159" s="9"/>
      <c r="MSK159" s="9"/>
      <c r="MSL159" s="9"/>
      <c r="MSM159" s="9"/>
      <c r="MSN159" s="9"/>
      <c r="MSO159" s="9"/>
      <c r="MSP159" s="9"/>
      <c r="MSQ159" s="9"/>
      <c r="MSR159" s="9"/>
      <c r="MSS159" s="9"/>
      <c r="MST159" s="9"/>
      <c r="MSU159" s="9"/>
      <c r="MSV159" s="9"/>
      <c r="MSW159" s="9"/>
      <c r="MSX159" s="9"/>
      <c r="MSY159" s="9"/>
      <c r="MSZ159" s="9"/>
      <c r="MTA159" s="9"/>
      <c r="MTB159" s="9"/>
      <c r="MTC159" s="9"/>
      <c r="MTD159" s="9"/>
      <c r="MTE159" s="9"/>
      <c r="MTF159" s="9"/>
      <c r="MTG159" s="9"/>
      <c r="MTH159" s="9"/>
      <c r="MTI159" s="9"/>
      <c r="MTJ159" s="9"/>
      <c r="MTK159" s="9"/>
      <c r="MTL159" s="9"/>
      <c r="MTM159" s="9"/>
      <c r="MTN159" s="9"/>
      <c r="MTO159" s="9"/>
      <c r="MTP159" s="9"/>
      <c r="MTQ159" s="9"/>
      <c r="MTR159" s="9"/>
      <c r="MTS159" s="9"/>
      <c r="MTT159" s="9"/>
      <c r="MTU159" s="9"/>
      <c r="MTV159" s="9"/>
      <c r="MTW159" s="9"/>
      <c r="MTX159" s="9"/>
      <c r="MTY159" s="9"/>
      <c r="MTZ159" s="9"/>
      <c r="MUA159" s="9"/>
      <c r="MUB159" s="9"/>
      <c r="MUC159" s="9"/>
      <c r="MUD159" s="9"/>
      <c r="MUE159" s="9"/>
      <c r="MUF159" s="9"/>
      <c r="MUG159" s="9"/>
      <c r="MUH159" s="9"/>
      <c r="MUI159" s="9"/>
      <c r="MUJ159" s="9"/>
      <c r="MUK159" s="9"/>
      <c r="MUL159" s="9"/>
      <c r="MUM159" s="9"/>
      <c r="MUN159" s="9"/>
      <c r="MUO159" s="9"/>
      <c r="MUP159" s="9"/>
      <c r="MUQ159" s="9"/>
      <c r="MUR159" s="9"/>
      <c r="MUS159" s="9"/>
      <c r="MUT159" s="9"/>
      <c r="MUU159" s="9"/>
      <c r="MUV159" s="9"/>
      <c r="MUW159" s="9"/>
      <c r="MUX159" s="9"/>
      <c r="MUY159" s="9"/>
      <c r="MUZ159" s="9"/>
      <c r="MVA159" s="9"/>
      <c r="MVB159" s="9"/>
      <c r="MVC159" s="9"/>
      <c r="MVD159" s="9"/>
      <c r="MVE159" s="9"/>
      <c r="MVF159" s="9"/>
      <c r="MVG159" s="9"/>
      <c r="MVH159" s="9"/>
      <c r="MVI159" s="9"/>
      <c r="MVJ159" s="9"/>
      <c r="MVK159" s="9"/>
      <c r="MVL159" s="9"/>
      <c r="MVM159" s="9"/>
      <c r="MVN159" s="9"/>
      <c r="MVO159" s="9"/>
      <c r="MVP159" s="9"/>
      <c r="MVQ159" s="9"/>
      <c r="MVR159" s="9"/>
      <c r="MVS159" s="9"/>
      <c r="MVT159" s="9"/>
      <c r="MVU159" s="9"/>
      <c r="MVV159" s="9"/>
      <c r="MVW159" s="9"/>
      <c r="MVX159" s="9"/>
      <c r="MVY159" s="9"/>
      <c r="MVZ159" s="9"/>
      <c r="MWA159" s="9"/>
      <c r="MWB159" s="9"/>
      <c r="MWC159" s="9"/>
      <c r="MWD159" s="9"/>
      <c r="MWE159" s="9"/>
      <c r="MWF159" s="9"/>
      <c r="MWG159" s="9"/>
      <c r="MWH159" s="9"/>
      <c r="MWI159" s="9"/>
      <c r="MWJ159" s="9"/>
      <c r="MWK159" s="9"/>
      <c r="MWL159" s="9"/>
      <c r="MWM159" s="9"/>
      <c r="MWN159" s="9"/>
      <c r="MWO159" s="9"/>
      <c r="MWP159" s="9"/>
      <c r="MWQ159" s="9"/>
      <c r="MWR159" s="9"/>
      <c r="MWS159" s="9"/>
      <c r="MWT159" s="9"/>
      <c r="MWU159" s="9"/>
      <c r="MWV159" s="9"/>
      <c r="MWW159" s="9"/>
      <c r="MWX159" s="9"/>
      <c r="MWY159" s="9"/>
      <c r="MWZ159" s="9"/>
      <c r="MXA159" s="9"/>
      <c r="MXB159" s="9"/>
      <c r="MXC159" s="9"/>
      <c r="MXD159" s="9"/>
      <c r="MXE159" s="9"/>
      <c r="MXF159" s="9"/>
      <c r="MXG159" s="9"/>
      <c r="MXH159" s="9"/>
      <c r="MXI159" s="9"/>
      <c r="MXJ159" s="9"/>
      <c r="MXK159" s="9"/>
      <c r="MXL159" s="9"/>
      <c r="MXM159" s="9"/>
      <c r="MXN159" s="9"/>
      <c r="MXO159" s="9"/>
      <c r="MXP159" s="9"/>
      <c r="MXQ159" s="9"/>
      <c r="MXR159" s="9"/>
      <c r="MXS159" s="9"/>
      <c r="MXT159" s="9"/>
      <c r="MXU159" s="9"/>
      <c r="MXV159" s="9"/>
      <c r="MXW159" s="9"/>
      <c r="MXX159" s="9"/>
      <c r="MXY159" s="9"/>
      <c r="MXZ159" s="9"/>
      <c r="MYA159" s="9"/>
      <c r="MYB159" s="9"/>
      <c r="MYC159" s="9"/>
      <c r="MYD159" s="9"/>
      <c r="MYE159" s="9"/>
      <c r="MYF159" s="9"/>
      <c r="MYG159" s="9"/>
      <c r="MYH159" s="9"/>
      <c r="MYI159" s="9"/>
      <c r="MYJ159" s="9"/>
      <c r="MYK159" s="9"/>
      <c r="MYL159" s="9"/>
      <c r="MYM159" s="9"/>
      <c r="MYN159" s="9"/>
      <c r="MYO159" s="9"/>
      <c r="MYP159" s="9"/>
      <c r="MYQ159" s="9"/>
      <c r="MYR159" s="9"/>
      <c r="MYS159" s="9"/>
      <c r="MYT159" s="9"/>
      <c r="MYU159" s="9"/>
      <c r="MYV159" s="9"/>
      <c r="MYW159" s="9"/>
      <c r="MYX159" s="9"/>
      <c r="MYY159" s="9"/>
      <c r="MYZ159" s="9"/>
      <c r="MZA159" s="9"/>
      <c r="MZB159" s="9"/>
      <c r="MZC159" s="9"/>
      <c r="MZD159" s="9"/>
      <c r="MZE159" s="9"/>
      <c r="MZF159" s="9"/>
      <c r="MZG159" s="9"/>
      <c r="MZH159" s="9"/>
      <c r="MZI159" s="9"/>
      <c r="MZJ159" s="9"/>
      <c r="MZK159" s="9"/>
      <c r="MZL159" s="9"/>
      <c r="MZM159" s="9"/>
      <c r="MZN159" s="9"/>
      <c r="MZO159" s="9"/>
      <c r="MZP159" s="9"/>
      <c r="MZQ159" s="9"/>
      <c r="MZR159" s="9"/>
      <c r="MZS159" s="9"/>
      <c r="MZT159" s="9"/>
      <c r="MZU159" s="9"/>
      <c r="MZV159" s="9"/>
      <c r="MZW159" s="9"/>
      <c r="MZX159" s="9"/>
      <c r="MZY159" s="9"/>
      <c r="MZZ159" s="9"/>
      <c r="NAA159" s="9"/>
      <c r="NAB159" s="9"/>
      <c r="NAC159" s="9"/>
      <c r="NAD159" s="9"/>
      <c r="NAE159" s="9"/>
      <c r="NAF159" s="9"/>
      <c r="NAG159" s="9"/>
      <c r="NAH159" s="9"/>
      <c r="NAI159" s="9"/>
      <c r="NAJ159" s="9"/>
      <c r="NAK159" s="9"/>
      <c r="NAL159" s="9"/>
      <c r="NAM159" s="9"/>
      <c r="NAN159" s="9"/>
      <c r="NAO159" s="9"/>
      <c r="NAP159" s="9"/>
      <c r="NAQ159" s="9"/>
      <c r="NAR159" s="9"/>
      <c r="NAS159" s="9"/>
      <c r="NAT159" s="9"/>
      <c r="NAU159" s="9"/>
      <c r="NAV159" s="9"/>
      <c r="NAW159" s="9"/>
      <c r="NAX159" s="9"/>
      <c r="NAY159" s="9"/>
      <c r="NAZ159" s="9"/>
      <c r="NBA159" s="9"/>
      <c r="NBB159" s="9"/>
      <c r="NBC159" s="9"/>
      <c r="NBD159" s="9"/>
      <c r="NBE159" s="9"/>
      <c r="NBF159" s="9"/>
      <c r="NBG159" s="9"/>
      <c r="NBH159" s="9"/>
      <c r="NBI159" s="9"/>
      <c r="NBJ159" s="9"/>
      <c r="NBK159" s="9"/>
      <c r="NBL159" s="9"/>
      <c r="NBM159" s="9"/>
      <c r="NBN159" s="9"/>
      <c r="NBO159" s="9"/>
      <c r="NBP159" s="9"/>
      <c r="NBQ159" s="9"/>
      <c r="NBR159" s="9"/>
      <c r="NBS159" s="9"/>
      <c r="NBT159" s="9"/>
      <c r="NBU159" s="9"/>
      <c r="NBV159" s="9"/>
      <c r="NBW159" s="9"/>
      <c r="NBX159" s="9"/>
      <c r="NBY159" s="9"/>
      <c r="NBZ159" s="9"/>
      <c r="NCA159" s="9"/>
      <c r="NCB159" s="9"/>
      <c r="NCC159" s="9"/>
      <c r="NCD159" s="9"/>
      <c r="NCE159" s="9"/>
      <c r="NCF159" s="9"/>
      <c r="NCG159" s="9"/>
      <c r="NCH159" s="9"/>
      <c r="NCI159" s="9"/>
      <c r="NCJ159" s="9"/>
      <c r="NCK159" s="9"/>
      <c r="NCL159" s="9"/>
      <c r="NCM159" s="9"/>
      <c r="NCN159" s="9"/>
      <c r="NCO159" s="9"/>
      <c r="NCP159" s="9"/>
      <c r="NCQ159" s="9"/>
      <c r="NCR159" s="9"/>
      <c r="NCS159" s="9"/>
      <c r="NCT159" s="9"/>
      <c r="NCU159" s="9"/>
      <c r="NCV159" s="9"/>
      <c r="NCW159" s="9"/>
      <c r="NCX159" s="9"/>
      <c r="NCY159" s="9"/>
      <c r="NCZ159" s="9"/>
      <c r="NDA159" s="9"/>
      <c r="NDB159" s="9"/>
      <c r="NDC159" s="9"/>
      <c r="NDD159" s="9"/>
      <c r="NDE159" s="9"/>
      <c r="NDF159" s="9"/>
      <c r="NDG159" s="9"/>
      <c r="NDH159" s="9"/>
      <c r="NDI159" s="9"/>
      <c r="NDJ159" s="9"/>
      <c r="NDK159" s="9"/>
      <c r="NDL159" s="9"/>
      <c r="NDM159" s="9"/>
      <c r="NDN159" s="9"/>
      <c r="NDO159" s="9"/>
      <c r="NDP159" s="9"/>
      <c r="NDQ159" s="9"/>
      <c r="NDR159" s="9"/>
      <c r="NDS159" s="9"/>
      <c r="NDT159" s="9"/>
      <c r="NDU159" s="9"/>
      <c r="NDV159" s="9"/>
      <c r="NDW159" s="9"/>
      <c r="NDX159" s="9"/>
      <c r="NDY159" s="9"/>
      <c r="NDZ159" s="9"/>
      <c r="NEA159" s="9"/>
      <c r="NEB159" s="9"/>
      <c r="NEC159" s="9"/>
      <c r="NED159" s="9"/>
      <c r="NEE159" s="9"/>
      <c r="NEF159" s="9"/>
      <c r="NEG159" s="9"/>
      <c r="NEH159" s="9"/>
      <c r="NEI159" s="9"/>
      <c r="NEJ159" s="9"/>
      <c r="NEK159" s="9"/>
      <c r="NEL159" s="9"/>
      <c r="NEM159" s="9"/>
      <c r="NEN159" s="9"/>
      <c r="NEO159" s="9"/>
      <c r="NEP159" s="9"/>
      <c r="NEQ159" s="9"/>
      <c r="NER159" s="9"/>
      <c r="NES159" s="9"/>
      <c r="NET159" s="9"/>
      <c r="NEU159" s="9"/>
      <c r="NEV159" s="9"/>
      <c r="NEW159" s="9"/>
      <c r="NEX159" s="9"/>
      <c r="NEY159" s="9"/>
      <c r="NEZ159" s="9"/>
      <c r="NFA159" s="9"/>
      <c r="NFB159" s="9"/>
      <c r="NFC159" s="9"/>
      <c r="NFD159" s="9"/>
      <c r="NFE159" s="9"/>
      <c r="NFF159" s="9"/>
      <c r="NFG159" s="9"/>
      <c r="NFH159" s="9"/>
      <c r="NFI159" s="9"/>
      <c r="NFJ159" s="9"/>
      <c r="NFK159" s="9"/>
      <c r="NFL159" s="9"/>
      <c r="NFM159" s="9"/>
      <c r="NFN159" s="9"/>
      <c r="NFO159" s="9"/>
      <c r="NFP159" s="9"/>
      <c r="NFQ159" s="9"/>
      <c r="NFR159" s="9"/>
      <c r="NFS159" s="9"/>
      <c r="NFT159" s="9"/>
      <c r="NFU159" s="9"/>
      <c r="NFV159" s="9"/>
      <c r="NFW159" s="9"/>
      <c r="NFX159" s="9"/>
      <c r="NFY159" s="9"/>
      <c r="NFZ159" s="9"/>
      <c r="NGA159" s="9"/>
      <c r="NGB159" s="9"/>
      <c r="NGC159" s="9"/>
      <c r="NGD159" s="9"/>
      <c r="NGE159" s="9"/>
      <c r="NGF159" s="9"/>
      <c r="NGG159" s="9"/>
      <c r="NGH159" s="9"/>
      <c r="NGI159" s="9"/>
      <c r="NGJ159" s="9"/>
      <c r="NGK159" s="9"/>
      <c r="NGL159" s="9"/>
      <c r="NGM159" s="9"/>
      <c r="NGN159" s="9"/>
      <c r="NGO159" s="9"/>
      <c r="NGP159" s="9"/>
      <c r="NGQ159" s="9"/>
      <c r="NGR159" s="9"/>
      <c r="NGS159" s="9"/>
      <c r="NGT159" s="9"/>
      <c r="NGU159" s="9"/>
      <c r="NGV159" s="9"/>
      <c r="NGW159" s="9"/>
      <c r="NGX159" s="9"/>
      <c r="NGY159" s="9"/>
      <c r="NGZ159" s="9"/>
      <c r="NHA159" s="9"/>
      <c r="NHB159" s="9"/>
      <c r="NHC159" s="9"/>
      <c r="NHD159" s="9"/>
      <c r="NHE159" s="9"/>
      <c r="NHF159" s="9"/>
      <c r="NHG159" s="9"/>
      <c r="NHH159" s="9"/>
      <c r="NHI159" s="9"/>
      <c r="NHJ159" s="9"/>
      <c r="NHK159" s="9"/>
      <c r="NHL159" s="9"/>
      <c r="NHM159" s="9"/>
      <c r="NHN159" s="9"/>
      <c r="NHO159" s="9"/>
      <c r="NHP159" s="9"/>
      <c r="NHQ159" s="9"/>
      <c r="NHR159" s="9"/>
      <c r="NHS159" s="9"/>
      <c r="NHT159" s="9"/>
      <c r="NHU159" s="9"/>
      <c r="NHV159" s="9"/>
      <c r="NHW159" s="9"/>
      <c r="NHX159" s="9"/>
      <c r="NHY159" s="9"/>
      <c r="NHZ159" s="9"/>
      <c r="NIA159" s="9"/>
      <c r="NIB159" s="9"/>
      <c r="NIC159" s="9"/>
      <c r="NID159" s="9"/>
      <c r="NIE159" s="9"/>
      <c r="NIF159" s="9"/>
      <c r="NIG159" s="9"/>
      <c r="NIH159" s="9"/>
      <c r="NII159" s="9"/>
      <c r="NIJ159" s="9"/>
      <c r="NIK159" s="9"/>
      <c r="NIL159" s="9"/>
      <c r="NIM159" s="9"/>
      <c r="NIN159" s="9"/>
      <c r="NIO159" s="9"/>
      <c r="NIP159" s="9"/>
      <c r="NIQ159" s="9"/>
      <c r="NIR159" s="9"/>
      <c r="NIS159" s="9"/>
      <c r="NIT159" s="9"/>
      <c r="NIU159" s="9"/>
      <c r="NIV159" s="9"/>
      <c r="NIW159" s="9"/>
      <c r="NIX159" s="9"/>
      <c r="NIY159" s="9"/>
      <c r="NIZ159" s="9"/>
      <c r="NJA159" s="9"/>
      <c r="NJB159" s="9"/>
      <c r="NJC159" s="9"/>
      <c r="NJD159" s="9"/>
      <c r="NJE159" s="9"/>
      <c r="NJF159" s="9"/>
      <c r="NJG159" s="9"/>
      <c r="NJH159" s="9"/>
      <c r="NJI159" s="9"/>
      <c r="NJJ159" s="9"/>
      <c r="NJK159" s="9"/>
      <c r="NJL159" s="9"/>
      <c r="NJM159" s="9"/>
      <c r="NJN159" s="9"/>
      <c r="NJO159" s="9"/>
      <c r="NJP159" s="9"/>
      <c r="NJQ159" s="9"/>
      <c r="NJR159" s="9"/>
      <c r="NJS159" s="9"/>
      <c r="NJT159" s="9"/>
      <c r="NJU159" s="9"/>
      <c r="NJV159" s="9"/>
      <c r="NJW159" s="9"/>
      <c r="NJX159" s="9"/>
      <c r="NJY159" s="9"/>
      <c r="NJZ159" s="9"/>
      <c r="NKA159" s="9"/>
      <c r="NKB159" s="9"/>
      <c r="NKC159" s="9"/>
      <c r="NKD159" s="9"/>
      <c r="NKE159" s="9"/>
      <c r="NKF159" s="9"/>
      <c r="NKG159" s="9"/>
      <c r="NKH159" s="9"/>
      <c r="NKI159" s="9"/>
      <c r="NKJ159" s="9"/>
      <c r="NKK159" s="9"/>
      <c r="NKL159" s="9"/>
      <c r="NKM159" s="9"/>
      <c r="NKN159" s="9"/>
      <c r="NKO159" s="9"/>
      <c r="NKP159" s="9"/>
      <c r="NKQ159" s="9"/>
      <c r="NKR159" s="9"/>
      <c r="NKS159" s="9"/>
      <c r="NKT159" s="9"/>
      <c r="NKU159" s="9"/>
      <c r="NKV159" s="9"/>
      <c r="NKW159" s="9"/>
      <c r="NKX159" s="9"/>
      <c r="NKY159" s="9"/>
      <c r="NKZ159" s="9"/>
      <c r="NLA159" s="9"/>
      <c r="NLB159" s="9"/>
      <c r="NLC159" s="9"/>
      <c r="NLD159" s="9"/>
      <c r="NLE159" s="9"/>
      <c r="NLF159" s="9"/>
      <c r="NLG159" s="9"/>
      <c r="NLH159" s="9"/>
      <c r="NLI159" s="9"/>
      <c r="NLJ159" s="9"/>
      <c r="NLK159" s="9"/>
      <c r="NLL159" s="9"/>
      <c r="NLM159" s="9"/>
      <c r="NLN159" s="9"/>
      <c r="NLO159" s="9"/>
      <c r="NLP159" s="9"/>
      <c r="NLQ159" s="9"/>
      <c r="NLR159" s="9"/>
      <c r="NLS159" s="9"/>
      <c r="NLT159" s="9"/>
      <c r="NLU159" s="9"/>
      <c r="NLV159" s="9"/>
      <c r="NLW159" s="9"/>
      <c r="NLX159" s="9"/>
      <c r="NLY159" s="9"/>
      <c r="NLZ159" s="9"/>
      <c r="NMA159" s="9"/>
      <c r="NMB159" s="9"/>
      <c r="NMC159" s="9"/>
      <c r="NMD159" s="9"/>
      <c r="NME159" s="9"/>
      <c r="NMF159" s="9"/>
      <c r="NMG159" s="9"/>
      <c r="NMH159" s="9"/>
      <c r="NMI159" s="9"/>
      <c r="NMJ159" s="9"/>
      <c r="NMK159" s="9"/>
      <c r="NML159" s="9"/>
      <c r="NMM159" s="9"/>
      <c r="NMN159" s="9"/>
      <c r="NMO159" s="9"/>
      <c r="NMP159" s="9"/>
      <c r="NMQ159" s="9"/>
      <c r="NMR159" s="9"/>
      <c r="NMS159" s="9"/>
      <c r="NMT159" s="9"/>
      <c r="NMU159" s="9"/>
      <c r="NMV159" s="9"/>
      <c r="NMW159" s="9"/>
      <c r="NMX159" s="9"/>
      <c r="NMY159" s="9"/>
      <c r="NMZ159" s="9"/>
      <c r="NNA159" s="9"/>
      <c r="NNB159" s="9"/>
      <c r="NNC159" s="9"/>
      <c r="NND159" s="9"/>
      <c r="NNE159" s="9"/>
      <c r="NNF159" s="9"/>
      <c r="NNG159" s="9"/>
      <c r="NNH159" s="9"/>
      <c r="NNI159" s="9"/>
      <c r="NNJ159" s="9"/>
      <c r="NNK159" s="9"/>
      <c r="NNL159" s="9"/>
      <c r="NNM159" s="9"/>
      <c r="NNN159" s="9"/>
      <c r="NNO159" s="9"/>
      <c r="NNP159" s="9"/>
      <c r="NNQ159" s="9"/>
      <c r="NNR159" s="9"/>
      <c r="NNS159" s="9"/>
      <c r="NNT159" s="9"/>
      <c r="NNU159" s="9"/>
      <c r="NNV159" s="9"/>
      <c r="NNW159" s="9"/>
      <c r="NNX159" s="9"/>
      <c r="NNY159" s="9"/>
      <c r="NNZ159" s="9"/>
      <c r="NOA159" s="9"/>
      <c r="NOB159" s="9"/>
      <c r="NOC159" s="9"/>
      <c r="NOD159" s="9"/>
      <c r="NOE159" s="9"/>
      <c r="NOF159" s="9"/>
      <c r="NOG159" s="9"/>
      <c r="NOH159" s="9"/>
      <c r="NOI159" s="9"/>
      <c r="NOJ159" s="9"/>
      <c r="NOK159" s="9"/>
      <c r="NOL159" s="9"/>
      <c r="NOM159" s="9"/>
      <c r="NON159" s="9"/>
      <c r="NOO159" s="9"/>
      <c r="NOP159" s="9"/>
      <c r="NOQ159" s="9"/>
      <c r="NOR159" s="9"/>
      <c r="NOS159" s="9"/>
      <c r="NOT159" s="9"/>
      <c r="NOU159" s="9"/>
      <c r="NOV159" s="9"/>
      <c r="NOW159" s="9"/>
      <c r="NOX159" s="9"/>
      <c r="NOY159" s="9"/>
      <c r="NOZ159" s="9"/>
      <c r="NPA159" s="9"/>
      <c r="NPB159" s="9"/>
      <c r="NPC159" s="9"/>
      <c r="NPD159" s="9"/>
      <c r="NPE159" s="9"/>
      <c r="NPF159" s="9"/>
      <c r="NPG159" s="9"/>
      <c r="NPH159" s="9"/>
      <c r="NPI159" s="9"/>
      <c r="NPJ159" s="9"/>
      <c r="NPK159" s="9"/>
      <c r="NPL159" s="9"/>
      <c r="NPM159" s="9"/>
      <c r="NPN159" s="9"/>
      <c r="NPO159" s="9"/>
      <c r="NPP159" s="9"/>
      <c r="NPQ159" s="9"/>
      <c r="NPR159" s="9"/>
      <c r="NPS159" s="9"/>
      <c r="NPT159" s="9"/>
      <c r="NPU159" s="9"/>
      <c r="NPV159" s="9"/>
      <c r="NPW159" s="9"/>
      <c r="NPX159" s="9"/>
      <c r="NPY159" s="9"/>
      <c r="NPZ159" s="9"/>
      <c r="NQA159" s="9"/>
      <c r="NQB159" s="9"/>
      <c r="NQC159" s="9"/>
      <c r="NQD159" s="9"/>
      <c r="NQE159" s="9"/>
      <c r="NQF159" s="9"/>
      <c r="NQG159" s="9"/>
      <c r="NQH159" s="9"/>
      <c r="NQI159" s="9"/>
      <c r="NQJ159" s="9"/>
      <c r="NQK159" s="9"/>
      <c r="NQL159" s="9"/>
      <c r="NQM159" s="9"/>
      <c r="NQN159" s="9"/>
      <c r="NQO159" s="9"/>
      <c r="NQP159" s="9"/>
      <c r="NQQ159" s="9"/>
      <c r="NQR159" s="9"/>
      <c r="NQS159" s="9"/>
      <c r="NQT159" s="9"/>
      <c r="NQU159" s="9"/>
      <c r="NQV159" s="9"/>
      <c r="NQW159" s="9"/>
      <c r="NQX159" s="9"/>
      <c r="NQY159" s="9"/>
      <c r="NQZ159" s="9"/>
      <c r="NRA159" s="9"/>
      <c r="NRB159" s="9"/>
      <c r="NRC159" s="9"/>
      <c r="NRD159" s="9"/>
      <c r="NRE159" s="9"/>
      <c r="NRF159" s="9"/>
      <c r="NRG159" s="9"/>
      <c r="NRH159" s="9"/>
      <c r="NRI159" s="9"/>
      <c r="NRJ159" s="9"/>
      <c r="NRK159" s="9"/>
      <c r="NRL159" s="9"/>
      <c r="NRM159" s="9"/>
      <c r="NRN159" s="9"/>
      <c r="NRO159" s="9"/>
      <c r="NRP159" s="9"/>
      <c r="NRQ159" s="9"/>
      <c r="NRR159" s="9"/>
      <c r="NRS159" s="9"/>
      <c r="NRT159" s="9"/>
      <c r="NRU159" s="9"/>
      <c r="NRV159" s="9"/>
      <c r="NRW159" s="9"/>
      <c r="NRX159" s="9"/>
      <c r="NRY159" s="9"/>
      <c r="NRZ159" s="9"/>
      <c r="NSA159" s="9"/>
      <c r="NSB159" s="9"/>
      <c r="NSC159" s="9"/>
      <c r="NSD159" s="9"/>
      <c r="NSE159" s="9"/>
      <c r="NSF159" s="9"/>
      <c r="NSG159" s="9"/>
      <c r="NSH159" s="9"/>
      <c r="NSI159" s="9"/>
      <c r="NSJ159" s="9"/>
      <c r="NSK159" s="9"/>
      <c r="NSL159" s="9"/>
      <c r="NSM159" s="9"/>
      <c r="NSN159" s="9"/>
      <c r="NSO159" s="9"/>
      <c r="NSP159" s="9"/>
      <c r="NSQ159" s="9"/>
      <c r="NSR159" s="9"/>
      <c r="NSS159" s="9"/>
      <c r="NST159" s="9"/>
      <c r="NSU159" s="9"/>
      <c r="NSV159" s="9"/>
      <c r="NSW159" s="9"/>
      <c r="NSX159" s="9"/>
      <c r="NSY159" s="9"/>
      <c r="NSZ159" s="9"/>
      <c r="NTA159" s="9"/>
      <c r="NTB159" s="9"/>
      <c r="NTC159" s="9"/>
      <c r="NTD159" s="9"/>
      <c r="NTE159" s="9"/>
      <c r="NTF159" s="9"/>
      <c r="NTG159" s="9"/>
      <c r="NTH159" s="9"/>
      <c r="NTI159" s="9"/>
      <c r="NTJ159" s="9"/>
      <c r="NTK159" s="9"/>
      <c r="NTL159" s="9"/>
      <c r="NTM159" s="9"/>
      <c r="NTN159" s="9"/>
      <c r="NTO159" s="9"/>
      <c r="NTP159" s="9"/>
      <c r="NTQ159" s="9"/>
      <c r="NTR159" s="9"/>
      <c r="NTS159" s="9"/>
      <c r="NTT159" s="9"/>
      <c r="NTU159" s="9"/>
      <c r="NTV159" s="9"/>
      <c r="NTW159" s="9"/>
      <c r="NTX159" s="9"/>
      <c r="NTY159" s="9"/>
      <c r="NTZ159" s="9"/>
      <c r="NUA159" s="9"/>
      <c r="NUB159" s="9"/>
      <c r="NUC159" s="9"/>
      <c r="NUD159" s="9"/>
      <c r="NUE159" s="9"/>
      <c r="NUF159" s="9"/>
      <c r="NUG159" s="9"/>
      <c r="NUH159" s="9"/>
      <c r="NUI159" s="9"/>
      <c r="NUJ159" s="9"/>
      <c r="NUK159" s="9"/>
      <c r="NUL159" s="9"/>
      <c r="NUM159" s="9"/>
      <c r="NUN159" s="9"/>
      <c r="NUO159" s="9"/>
      <c r="NUP159" s="9"/>
      <c r="NUQ159" s="9"/>
      <c r="NUR159" s="9"/>
      <c r="NUS159" s="9"/>
      <c r="NUT159" s="9"/>
      <c r="NUU159" s="9"/>
      <c r="NUV159" s="9"/>
      <c r="NUW159" s="9"/>
      <c r="NUX159" s="9"/>
      <c r="NUY159" s="9"/>
      <c r="NUZ159" s="9"/>
      <c r="NVA159" s="9"/>
      <c r="NVB159" s="9"/>
      <c r="NVC159" s="9"/>
      <c r="NVD159" s="9"/>
      <c r="NVE159" s="9"/>
      <c r="NVF159" s="9"/>
      <c r="NVG159" s="9"/>
      <c r="NVH159" s="9"/>
      <c r="NVI159" s="9"/>
      <c r="NVJ159" s="9"/>
      <c r="NVK159" s="9"/>
      <c r="NVL159" s="9"/>
      <c r="NVM159" s="9"/>
      <c r="NVN159" s="9"/>
      <c r="NVO159" s="9"/>
      <c r="NVP159" s="9"/>
      <c r="NVQ159" s="9"/>
      <c r="NVR159" s="9"/>
      <c r="NVS159" s="9"/>
      <c r="NVT159" s="9"/>
      <c r="NVU159" s="9"/>
      <c r="NVV159" s="9"/>
      <c r="NVW159" s="9"/>
      <c r="NVX159" s="9"/>
      <c r="NVY159" s="9"/>
      <c r="NVZ159" s="9"/>
      <c r="NWA159" s="9"/>
      <c r="NWB159" s="9"/>
      <c r="NWC159" s="9"/>
      <c r="NWD159" s="9"/>
      <c r="NWE159" s="9"/>
      <c r="NWF159" s="9"/>
      <c r="NWG159" s="9"/>
      <c r="NWH159" s="9"/>
      <c r="NWI159" s="9"/>
      <c r="NWJ159" s="9"/>
      <c r="NWK159" s="9"/>
      <c r="NWL159" s="9"/>
      <c r="NWM159" s="9"/>
      <c r="NWN159" s="9"/>
      <c r="NWO159" s="9"/>
      <c r="NWP159" s="9"/>
      <c r="NWQ159" s="9"/>
      <c r="NWR159" s="9"/>
      <c r="NWS159" s="9"/>
      <c r="NWT159" s="9"/>
      <c r="NWU159" s="9"/>
      <c r="NWV159" s="9"/>
      <c r="NWW159" s="9"/>
      <c r="NWX159" s="9"/>
      <c r="NWY159" s="9"/>
      <c r="NWZ159" s="9"/>
      <c r="NXA159" s="9"/>
      <c r="NXB159" s="9"/>
      <c r="NXC159" s="9"/>
      <c r="NXD159" s="9"/>
      <c r="NXE159" s="9"/>
      <c r="NXF159" s="9"/>
      <c r="NXG159" s="9"/>
      <c r="NXH159" s="9"/>
      <c r="NXI159" s="9"/>
      <c r="NXJ159" s="9"/>
      <c r="NXK159" s="9"/>
      <c r="NXL159" s="9"/>
      <c r="NXM159" s="9"/>
      <c r="NXN159" s="9"/>
      <c r="NXO159" s="9"/>
      <c r="NXP159" s="9"/>
      <c r="NXQ159" s="9"/>
      <c r="NXR159" s="9"/>
      <c r="NXS159" s="9"/>
      <c r="NXT159" s="9"/>
      <c r="NXU159" s="9"/>
      <c r="NXV159" s="9"/>
      <c r="NXW159" s="9"/>
      <c r="NXX159" s="9"/>
      <c r="NXY159" s="9"/>
      <c r="NXZ159" s="9"/>
      <c r="NYA159" s="9"/>
      <c r="NYB159" s="9"/>
      <c r="NYC159" s="9"/>
      <c r="NYD159" s="9"/>
      <c r="NYE159" s="9"/>
      <c r="NYF159" s="9"/>
      <c r="NYG159" s="9"/>
      <c r="NYH159" s="9"/>
      <c r="NYI159" s="9"/>
      <c r="NYJ159" s="9"/>
      <c r="NYK159" s="9"/>
      <c r="NYL159" s="9"/>
      <c r="NYM159" s="9"/>
      <c r="NYN159" s="9"/>
      <c r="NYO159" s="9"/>
      <c r="NYP159" s="9"/>
      <c r="NYQ159" s="9"/>
      <c r="NYR159" s="9"/>
      <c r="NYS159" s="9"/>
      <c r="NYT159" s="9"/>
      <c r="NYU159" s="9"/>
      <c r="NYV159" s="9"/>
      <c r="NYW159" s="9"/>
      <c r="NYX159" s="9"/>
      <c r="NYY159" s="9"/>
      <c r="NYZ159" s="9"/>
      <c r="NZA159" s="9"/>
      <c r="NZB159" s="9"/>
      <c r="NZC159" s="9"/>
      <c r="NZD159" s="9"/>
      <c r="NZE159" s="9"/>
      <c r="NZF159" s="9"/>
      <c r="NZG159" s="9"/>
      <c r="NZH159" s="9"/>
      <c r="NZI159" s="9"/>
      <c r="NZJ159" s="9"/>
      <c r="NZK159" s="9"/>
      <c r="NZL159" s="9"/>
      <c r="NZM159" s="9"/>
      <c r="NZN159" s="9"/>
      <c r="NZO159" s="9"/>
      <c r="NZP159" s="9"/>
      <c r="NZQ159" s="9"/>
      <c r="NZR159" s="9"/>
      <c r="NZS159" s="9"/>
      <c r="NZT159" s="9"/>
      <c r="NZU159" s="9"/>
      <c r="NZV159" s="9"/>
      <c r="NZW159" s="9"/>
      <c r="NZX159" s="9"/>
      <c r="NZY159" s="9"/>
      <c r="NZZ159" s="9"/>
      <c r="OAA159" s="9"/>
      <c r="OAB159" s="9"/>
      <c r="OAC159" s="9"/>
      <c r="OAD159" s="9"/>
      <c r="OAE159" s="9"/>
      <c r="OAF159" s="9"/>
      <c r="OAG159" s="9"/>
      <c r="OAH159" s="9"/>
      <c r="OAI159" s="9"/>
      <c r="OAJ159" s="9"/>
      <c r="OAK159" s="9"/>
      <c r="OAL159" s="9"/>
      <c r="OAM159" s="9"/>
      <c r="OAN159" s="9"/>
      <c r="OAO159" s="9"/>
      <c r="OAP159" s="9"/>
      <c r="OAQ159" s="9"/>
      <c r="OAR159" s="9"/>
      <c r="OAS159" s="9"/>
      <c r="OAT159" s="9"/>
      <c r="OAU159" s="9"/>
      <c r="OAV159" s="9"/>
      <c r="OAW159" s="9"/>
      <c r="OAX159" s="9"/>
      <c r="OAY159" s="9"/>
      <c r="OAZ159" s="9"/>
      <c r="OBA159" s="9"/>
      <c r="OBB159" s="9"/>
      <c r="OBC159" s="9"/>
      <c r="OBD159" s="9"/>
      <c r="OBE159" s="9"/>
      <c r="OBF159" s="9"/>
      <c r="OBG159" s="9"/>
      <c r="OBH159" s="9"/>
      <c r="OBI159" s="9"/>
      <c r="OBJ159" s="9"/>
      <c r="OBK159" s="9"/>
      <c r="OBL159" s="9"/>
      <c r="OBM159" s="9"/>
      <c r="OBN159" s="9"/>
      <c r="OBO159" s="9"/>
      <c r="OBP159" s="9"/>
      <c r="OBQ159" s="9"/>
      <c r="OBR159" s="9"/>
      <c r="OBS159" s="9"/>
      <c r="OBT159" s="9"/>
      <c r="OBU159" s="9"/>
      <c r="OBV159" s="9"/>
      <c r="OBW159" s="9"/>
      <c r="OBX159" s="9"/>
      <c r="OBY159" s="9"/>
      <c r="OBZ159" s="9"/>
      <c r="OCA159" s="9"/>
      <c r="OCB159" s="9"/>
      <c r="OCC159" s="9"/>
      <c r="OCD159" s="9"/>
      <c r="OCE159" s="9"/>
      <c r="OCF159" s="9"/>
      <c r="OCG159" s="9"/>
      <c r="OCH159" s="9"/>
      <c r="OCI159" s="9"/>
      <c r="OCJ159" s="9"/>
      <c r="OCK159" s="9"/>
      <c r="OCL159" s="9"/>
      <c r="OCM159" s="9"/>
      <c r="OCN159" s="9"/>
      <c r="OCO159" s="9"/>
      <c r="OCP159" s="9"/>
      <c r="OCQ159" s="9"/>
      <c r="OCR159" s="9"/>
      <c r="OCS159" s="9"/>
      <c r="OCT159" s="9"/>
      <c r="OCU159" s="9"/>
      <c r="OCV159" s="9"/>
      <c r="OCW159" s="9"/>
      <c r="OCX159" s="9"/>
      <c r="OCY159" s="9"/>
      <c r="OCZ159" s="9"/>
      <c r="ODA159" s="9"/>
      <c r="ODB159" s="9"/>
      <c r="ODC159" s="9"/>
      <c r="ODD159" s="9"/>
      <c r="ODE159" s="9"/>
      <c r="ODF159" s="9"/>
      <c r="ODG159" s="9"/>
      <c r="ODH159" s="9"/>
      <c r="ODI159" s="9"/>
      <c r="ODJ159" s="9"/>
      <c r="ODK159" s="9"/>
      <c r="ODL159" s="9"/>
      <c r="ODM159" s="9"/>
      <c r="ODN159" s="9"/>
      <c r="ODO159" s="9"/>
      <c r="ODP159" s="9"/>
      <c r="ODQ159" s="9"/>
      <c r="ODR159" s="9"/>
      <c r="ODS159" s="9"/>
      <c r="ODT159" s="9"/>
      <c r="ODU159" s="9"/>
      <c r="ODV159" s="9"/>
      <c r="ODW159" s="9"/>
      <c r="ODX159" s="9"/>
      <c r="ODY159" s="9"/>
      <c r="ODZ159" s="9"/>
      <c r="OEA159" s="9"/>
      <c r="OEB159" s="9"/>
      <c r="OEC159" s="9"/>
      <c r="OED159" s="9"/>
      <c r="OEE159" s="9"/>
      <c r="OEF159" s="9"/>
      <c r="OEG159" s="9"/>
      <c r="OEH159" s="9"/>
      <c r="OEI159" s="9"/>
      <c r="OEJ159" s="9"/>
      <c r="OEK159" s="9"/>
      <c r="OEL159" s="9"/>
      <c r="OEM159" s="9"/>
      <c r="OEN159" s="9"/>
      <c r="OEO159" s="9"/>
      <c r="OEP159" s="9"/>
      <c r="OEQ159" s="9"/>
      <c r="OER159" s="9"/>
      <c r="OES159" s="9"/>
      <c r="OET159" s="9"/>
      <c r="OEU159" s="9"/>
      <c r="OEV159" s="9"/>
      <c r="OEW159" s="9"/>
      <c r="OEX159" s="9"/>
      <c r="OEY159" s="9"/>
      <c r="OEZ159" s="9"/>
      <c r="OFA159" s="9"/>
      <c r="OFB159" s="9"/>
      <c r="OFC159" s="9"/>
      <c r="OFD159" s="9"/>
      <c r="OFE159" s="9"/>
      <c r="OFF159" s="9"/>
      <c r="OFG159" s="9"/>
      <c r="OFH159" s="9"/>
      <c r="OFI159" s="9"/>
      <c r="OFJ159" s="9"/>
      <c r="OFK159" s="9"/>
      <c r="OFL159" s="9"/>
      <c r="OFM159" s="9"/>
      <c r="OFN159" s="9"/>
      <c r="OFO159" s="9"/>
      <c r="OFP159" s="9"/>
      <c r="OFQ159" s="9"/>
      <c r="OFR159" s="9"/>
      <c r="OFS159" s="9"/>
      <c r="OFT159" s="9"/>
      <c r="OFU159" s="9"/>
      <c r="OFV159" s="9"/>
      <c r="OFW159" s="9"/>
      <c r="OFX159" s="9"/>
      <c r="OFY159" s="9"/>
      <c r="OFZ159" s="9"/>
      <c r="OGA159" s="9"/>
      <c r="OGB159" s="9"/>
      <c r="OGC159" s="9"/>
      <c r="OGD159" s="9"/>
      <c r="OGE159" s="9"/>
      <c r="OGF159" s="9"/>
      <c r="OGG159" s="9"/>
      <c r="OGH159" s="9"/>
      <c r="OGI159" s="9"/>
      <c r="OGJ159" s="9"/>
      <c r="OGK159" s="9"/>
      <c r="OGL159" s="9"/>
      <c r="OGM159" s="9"/>
      <c r="OGN159" s="9"/>
      <c r="OGO159" s="9"/>
      <c r="OGP159" s="9"/>
      <c r="OGQ159" s="9"/>
      <c r="OGR159" s="9"/>
      <c r="OGS159" s="9"/>
      <c r="OGT159" s="9"/>
      <c r="OGU159" s="9"/>
      <c r="OGV159" s="9"/>
      <c r="OGW159" s="9"/>
      <c r="OGX159" s="9"/>
      <c r="OGY159" s="9"/>
      <c r="OGZ159" s="9"/>
      <c r="OHA159" s="9"/>
      <c r="OHB159" s="9"/>
      <c r="OHC159" s="9"/>
      <c r="OHD159" s="9"/>
      <c r="OHE159" s="9"/>
      <c r="OHF159" s="9"/>
      <c r="OHG159" s="9"/>
      <c r="OHH159" s="9"/>
      <c r="OHI159" s="9"/>
      <c r="OHJ159" s="9"/>
      <c r="OHK159" s="9"/>
      <c r="OHL159" s="9"/>
      <c r="OHM159" s="9"/>
      <c r="OHN159" s="9"/>
      <c r="OHO159" s="9"/>
      <c r="OHP159" s="9"/>
      <c r="OHQ159" s="9"/>
      <c r="OHR159" s="9"/>
      <c r="OHS159" s="9"/>
      <c r="OHT159" s="9"/>
      <c r="OHU159" s="9"/>
      <c r="OHV159" s="9"/>
      <c r="OHW159" s="9"/>
      <c r="OHX159" s="9"/>
      <c r="OHY159" s="9"/>
      <c r="OHZ159" s="9"/>
      <c r="OIA159" s="9"/>
      <c r="OIB159" s="9"/>
      <c r="OIC159" s="9"/>
      <c r="OID159" s="9"/>
      <c r="OIE159" s="9"/>
      <c r="OIF159" s="9"/>
      <c r="OIG159" s="9"/>
      <c r="OIH159" s="9"/>
      <c r="OII159" s="9"/>
      <c r="OIJ159" s="9"/>
      <c r="OIK159" s="9"/>
      <c r="OIL159" s="9"/>
      <c r="OIM159" s="9"/>
      <c r="OIN159" s="9"/>
      <c r="OIO159" s="9"/>
      <c r="OIP159" s="9"/>
      <c r="OIQ159" s="9"/>
      <c r="OIR159" s="9"/>
      <c r="OIS159" s="9"/>
      <c r="OIT159" s="9"/>
      <c r="OIU159" s="9"/>
      <c r="OIV159" s="9"/>
      <c r="OIW159" s="9"/>
      <c r="OIX159" s="9"/>
      <c r="OIY159" s="9"/>
      <c r="OIZ159" s="9"/>
      <c r="OJA159" s="9"/>
      <c r="OJB159" s="9"/>
      <c r="OJC159" s="9"/>
      <c r="OJD159" s="9"/>
      <c r="OJE159" s="9"/>
      <c r="OJF159" s="9"/>
      <c r="OJG159" s="9"/>
      <c r="OJH159" s="9"/>
      <c r="OJI159" s="9"/>
      <c r="OJJ159" s="9"/>
      <c r="OJK159" s="9"/>
      <c r="OJL159" s="9"/>
      <c r="OJM159" s="9"/>
      <c r="OJN159" s="9"/>
      <c r="OJO159" s="9"/>
      <c r="OJP159" s="9"/>
      <c r="OJQ159" s="9"/>
      <c r="OJR159" s="9"/>
      <c r="OJS159" s="9"/>
      <c r="OJT159" s="9"/>
      <c r="OJU159" s="9"/>
      <c r="OJV159" s="9"/>
      <c r="OJW159" s="9"/>
      <c r="OJX159" s="9"/>
      <c r="OJY159" s="9"/>
      <c r="OJZ159" s="9"/>
      <c r="OKA159" s="9"/>
      <c r="OKB159" s="9"/>
      <c r="OKC159" s="9"/>
      <c r="OKD159" s="9"/>
      <c r="OKE159" s="9"/>
      <c r="OKF159" s="9"/>
      <c r="OKG159" s="9"/>
      <c r="OKH159" s="9"/>
      <c r="OKI159" s="9"/>
      <c r="OKJ159" s="9"/>
      <c r="OKK159" s="9"/>
      <c r="OKL159" s="9"/>
      <c r="OKM159" s="9"/>
      <c r="OKN159" s="9"/>
      <c r="OKO159" s="9"/>
      <c r="OKP159" s="9"/>
      <c r="OKQ159" s="9"/>
      <c r="OKR159" s="9"/>
      <c r="OKS159" s="9"/>
      <c r="OKT159" s="9"/>
      <c r="OKU159" s="9"/>
      <c r="OKV159" s="9"/>
      <c r="OKW159" s="9"/>
      <c r="OKX159" s="9"/>
      <c r="OKY159" s="9"/>
      <c r="OKZ159" s="9"/>
      <c r="OLA159" s="9"/>
      <c r="OLB159" s="9"/>
      <c r="OLC159" s="9"/>
      <c r="OLD159" s="9"/>
      <c r="OLE159" s="9"/>
      <c r="OLF159" s="9"/>
      <c r="OLG159" s="9"/>
      <c r="OLH159" s="9"/>
      <c r="OLI159" s="9"/>
      <c r="OLJ159" s="9"/>
      <c r="OLK159" s="9"/>
      <c r="OLL159" s="9"/>
      <c r="OLM159" s="9"/>
      <c r="OLN159" s="9"/>
      <c r="OLO159" s="9"/>
      <c r="OLP159" s="9"/>
      <c r="OLQ159" s="9"/>
      <c r="OLR159" s="9"/>
      <c r="OLS159" s="9"/>
      <c r="OLT159" s="9"/>
      <c r="OLU159" s="9"/>
      <c r="OLV159" s="9"/>
      <c r="OLW159" s="9"/>
      <c r="OLX159" s="9"/>
      <c r="OLY159" s="9"/>
      <c r="OLZ159" s="9"/>
      <c r="OMA159" s="9"/>
      <c r="OMB159" s="9"/>
      <c r="OMC159" s="9"/>
      <c r="OMD159" s="9"/>
      <c r="OME159" s="9"/>
      <c r="OMF159" s="9"/>
      <c r="OMG159" s="9"/>
      <c r="OMH159" s="9"/>
      <c r="OMI159" s="9"/>
      <c r="OMJ159" s="9"/>
      <c r="OMK159" s="9"/>
      <c r="OML159" s="9"/>
      <c r="OMM159" s="9"/>
      <c r="OMN159" s="9"/>
      <c r="OMO159" s="9"/>
      <c r="OMP159" s="9"/>
      <c r="OMQ159" s="9"/>
      <c r="OMR159" s="9"/>
      <c r="OMS159" s="9"/>
      <c r="OMT159" s="9"/>
      <c r="OMU159" s="9"/>
      <c r="OMV159" s="9"/>
      <c r="OMW159" s="9"/>
      <c r="OMX159" s="9"/>
      <c r="OMY159" s="9"/>
      <c r="OMZ159" s="9"/>
      <c r="ONA159" s="9"/>
      <c r="ONB159" s="9"/>
      <c r="ONC159" s="9"/>
      <c r="OND159" s="9"/>
      <c r="ONE159" s="9"/>
      <c r="ONF159" s="9"/>
      <c r="ONG159" s="9"/>
      <c r="ONH159" s="9"/>
      <c r="ONI159" s="9"/>
      <c r="ONJ159" s="9"/>
      <c r="ONK159" s="9"/>
      <c r="ONL159" s="9"/>
      <c r="ONM159" s="9"/>
      <c r="ONN159" s="9"/>
      <c r="ONO159" s="9"/>
      <c r="ONP159" s="9"/>
      <c r="ONQ159" s="9"/>
      <c r="ONR159" s="9"/>
      <c r="ONS159" s="9"/>
      <c r="ONT159" s="9"/>
      <c r="ONU159" s="9"/>
      <c r="ONV159" s="9"/>
      <c r="ONW159" s="9"/>
      <c r="ONX159" s="9"/>
      <c r="ONY159" s="9"/>
      <c r="ONZ159" s="9"/>
      <c r="OOA159" s="9"/>
      <c r="OOB159" s="9"/>
      <c r="OOC159" s="9"/>
      <c r="OOD159" s="9"/>
      <c r="OOE159" s="9"/>
      <c r="OOF159" s="9"/>
      <c r="OOG159" s="9"/>
      <c r="OOH159" s="9"/>
      <c r="OOI159" s="9"/>
      <c r="OOJ159" s="9"/>
      <c r="OOK159" s="9"/>
      <c r="OOL159" s="9"/>
      <c r="OOM159" s="9"/>
      <c r="OON159" s="9"/>
      <c r="OOO159" s="9"/>
      <c r="OOP159" s="9"/>
      <c r="OOQ159" s="9"/>
      <c r="OOR159" s="9"/>
      <c r="OOS159" s="9"/>
      <c r="OOT159" s="9"/>
      <c r="OOU159" s="9"/>
      <c r="OOV159" s="9"/>
      <c r="OOW159" s="9"/>
      <c r="OOX159" s="9"/>
      <c r="OOY159" s="9"/>
      <c r="OOZ159" s="9"/>
      <c r="OPA159" s="9"/>
      <c r="OPB159" s="9"/>
      <c r="OPC159" s="9"/>
      <c r="OPD159" s="9"/>
      <c r="OPE159" s="9"/>
      <c r="OPF159" s="9"/>
      <c r="OPG159" s="9"/>
      <c r="OPH159" s="9"/>
      <c r="OPI159" s="9"/>
      <c r="OPJ159" s="9"/>
      <c r="OPK159" s="9"/>
      <c r="OPL159" s="9"/>
      <c r="OPM159" s="9"/>
      <c r="OPN159" s="9"/>
      <c r="OPO159" s="9"/>
      <c r="OPP159" s="9"/>
      <c r="OPQ159" s="9"/>
      <c r="OPR159" s="9"/>
      <c r="OPS159" s="9"/>
      <c r="OPT159" s="9"/>
      <c r="OPU159" s="9"/>
      <c r="OPV159" s="9"/>
      <c r="OPW159" s="9"/>
      <c r="OPX159" s="9"/>
      <c r="OPY159" s="9"/>
      <c r="OPZ159" s="9"/>
      <c r="OQA159" s="9"/>
      <c r="OQB159" s="9"/>
      <c r="OQC159" s="9"/>
      <c r="OQD159" s="9"/>
      <c r="OQE159" s="9"/>
      <c r="OQF159" s="9"/>
      <c r="OQG159" s="9"/>
      <c r="OQH159" s="9"/>
      <c r="OQI159" s="9"/>
      <c r="OQJ159" s="9"/>
      <c r="OQK159" s="9"/>
      <c r="OQL159" s="9"/>
      <c r="OQM159" s="9"/>
      <c r="OQN159" s="9"/>
      <c r="OQO159" s="9"/>
      <c r="OQP159" s="9"/>
      <c r="OQQ159" s="9"/>
      <c r="OQR159" s="9"/>
      <c r="OQS159" s="9"/>
      <c r="OQT159" s="9"/>
      <c r="OQU159" s="9"/>
      <c r="OQV159" s="9"/>
      <c r="OQW159" s="9"/>
      <c r="OQX159" s="9"/>
      <c r="OQY159" s="9"/>
      <c r="OQZ159" s="9"/>
      <c r="ORA159" s="9"/>
      <c r="ORB159" s="9"/>
      <c r="ORC159" s="9"/>
      <c r="ORD159" s="9"/>
      <c r="ORE159" s="9"/>
      <c r="ORF159" s="9"/>
      <c r="ORG159" s="9"/>
      <c r="ORH159" s="9"/>
      <c r="ORI159" s="9"/>
      <c r="ORJ159" s="9"/>
      <c r="ORK159" s="9"/>
      <c r="ORL159" s="9"/>
      <c r="ORM159" s="9"/>
      <c r="ORN159" s="9"/>
      <c r="ORO159" s="9"/>
      <c r="ORP159" s="9"/>
      <c r="ORQ159" s="9"/>
      <c r="ORR159" s="9"/>
      <c r="ORS159" s="9"/>
      <c r="ORT159" s="9"/>
      <c r="ORU159" s="9"/>
      <c r="ORV159" s="9"/>
      <c r="ORW159" s="9"/>
      <c r="ORX159" s="9"/>
      <c r="ORY159" s="9"/>
      <c r="ORZ159" s="9"/>
      <c r="OSA159" s="9"/>
      <c r="OSB159" s="9"/>
      <c r="OSC159" s="9"/>
      <c r="OSD159" s="9"/>
      <c r="OSE159" s="9"/>
      <c r="OSF159" s="9"/>
      <c r="OSG159" s="9"/>
      <c r="OSH159" s="9"/>
      <c r="OSI159" s="9"/>
      <c r="OSJ159" s="9"/>
      <c r="OSK159" s="9"/>
      <c r="OSL159" s="9"/>
      <c r="OSM159" s="9"/>
      <c r="OSN159" s="9"/>
      <c r="OSO159" s="9"/>
      <c r="OSP159" s="9"/>
      <c r="OSQ159" s="9"/>
      <c r="OSR159" s="9"/>
      <c r="OSS159" s="9"/>
      <c r="OST159" s="9"/>
      <c r="OSU159" s="9"/>
      <c r="OSV159" s="9"/>
      <c r="OSW159" s="9"/>
      <c r="OSX159" s="9"/>
      <c r="OSY159" s="9"/>
      <c r="OSZ159" s="9"/>
      <c r="OTA159" s="9"/>
      <c r="OTB159" s="9"/>
      <c r="OTC159" s="9"/>
      <c r="OTD159" s="9"/>
      <c r="OTE159" s="9"/>
      <c r="OTF159" s="9"/>
      <c r="OTG159" s="9"/>
      <c r="OTH159" s="9"/>
      <c r="OTI159" s="9"/>
      <c r="OTJ159" s="9"/>
      <c r="OTK159" s="9"/>
      <c r="OTL159" s="9"/>
      <c r="OTM159" s="9"/>
      <c r="OTN159" s="9"/>
      <c r="OTO159" s="9"/>
      <c r="OTP159" s="9"/>
      <c r="OTQ159" s="9"/>
      <c r="OTR159" s="9"/>
      <c r="OTS159" s="9"/>
      <c r="OTT159" s="9"/>
      <c r="OTU159" s="9"/>
      <c r="OTV159" s="9"/>
      <c r="OTW159" s="9"/>
      <c r="OTX159" s="9"/>
      <c r="OTY159" s="9"/>
      <c r="OTZ159" s="9"/>
      <c r="OUA159" s="9"/>
      <c r="OUB159" s="9"/>
      <c r="OUC159" s="9"/>
      <c r="OUD159" s="9"/>
      <c r="OUE159" s="9"/>
      <c r="OUF159" s="9"/>
      <c r="OUG159" s="9"/>
      <c r="OUH159" s="9"/>
      <c r="OUI159" s="9"/>
      <c r="OUJ159" s="9"/>
      <c r="OUK159" s="9"/>
      <c r="OUL159" s="9"/>
      <c r="OUM159" s="9"/>
      <c r="OUN159" s="9"/>
      <c r="OUO159" s="9"/>
      <c r="OUP159" s="9"/>
      <c r="OUQ159" s="9"/>
      <c r="OUR159" s="9"/>
      <c r="OUS159" s="9"/>
      <c r="OUT159" s="9"/>
      <c r="OUU159" s="9"/>
      <c r="OUV159" s="9"/>
      <c r="OUW159" s="9"/>
      <c r="OUX159" s="9"/>
      <c r="OUY159" s="9"/>
      <c r="OUZ159" s="9"/>
      <c r="OVA159" s="9"/>
      <c r="OVB159" s="9"/>
      <c r="OVC159" s="9"/>
      <c r="OVD159" s="9"/>
      <c r="OVE159" s="9"/>
      <c r="OVF159" s="9"/>
      <c r="OVG159" s="9"/>
      <c r="OVH159" s="9"/>
      <c r="OVI159" s="9"/>
      <c r="OVJ159" s="9"/>
      <c r="OVK159" s="9"/>
      <c r="OVL159" s="9"/>
      <c r="OVM159" s="9"/>
      <c r="OVN159" s="9"/>
      <c r="OVO159" s="9"/>
      <c r="OVP159" s="9"/>
      <c r="OVQ159" s="9"/>
      <c r="OVR159" s="9"/>
      <c r="OVS159" s="9"/>
      <c r="OVT159" s="9"/>
      <c r="OVU159" s="9"/>
      <c r="OVV159" s="9"/>
      <c r="OVW159" s="9"/>
      <c r="OVX159" s="9"/>
      <c r="OVY159" s="9"/>
      <c r="OVZ159" s="9"/>
      <c r="OWA159" s="9"/>
      <c r="OWB159" s="9"/>
      <c r="OWC159" s="9"/>
      <c r="OWD159" s="9"/>
      <c r="OWE159" s="9"/>
      <c r="OWF159" s="9"/>
      <c r="OWG159" s="9"/>
      <c r="OWH159" s="9"/>
      <c r="OWI159" s="9"/>
      <c r="OWJ159" s="9"/>
      <c r="OWK159" s="9"/>
      <c r="OWL159" s="9"/>
      <c r="OWM159" s="9"/>
      <c r="OWN159" s="9"/>
      <c r="OWO159" s="9"/>
      <c r="OWP159" s="9"/>
      <c r="OWQ159" s="9"/>
      <c r="OWR159" s="9"/>
      <c r="OWS159" s="9"/>
      <c r="OWT159" s="9"/>
      <c r="OWU159" s="9"/>
      <c r="OWV159" s="9"/>
      <c r="OWW159" s="9"/>
      <c r="OWX159" s="9"/>
      <c r="OWY159" s="9"/>
      <c r="OWZ159" s="9"/>
      <c r="OXA159" s="9"/>
      <c r="OXB159" s="9"/>
      <c r="OXC159" s="9"/>
      <c r="OXD159" s="9"/>
      <c r="OXE159" s="9"/>
      <c r="OXF159" s="9"/>
      <c r="OXG159" s="9"/>
      <c r="OXH159" s="9"/>
      <c r="OXI159" s="9"/>
      <c r="OXJ159" s="9"/>
      <c r="OXK159" s="9"/>
      <c r="OXL159" s="9"/>
      <c r="OXM159" s="9"/>
      <c r="OXN159" s="9"/>
      <c r="OXO159" s="9"/>
      <c r="OXP159" s="9"/>
      <c r="OXQ159" s="9"/>
      <c r="OXR159" s="9"/>
      <c r="OXS159" s="9"/>
      <c r="OXT159" s="9"/>
      <c r="OXU159" s="9"/>
      <c r="OXV159" s="9"/>
      <c r="OXW159" s="9"/>
      <c r="OXX159" s="9"/>
      <c r="OXY159" s="9"/>
      <c r="OXZ159" s="9"/>
      <c r="OYA159" s="9"/>
      <c r="OYB159" s="9"/>
      <c r="OYC159" s="9"/>
      <c r="OYD159" s="9"/>
      <c r="OYE159" s="9"/>
      <c r="OYF159" s="9"/>
      <c r="OYG159" s="9"/>
      <c r="OYH159" s="9"/>
      <c r="OYI159" s="9"/>
      <c r="OYJ159" s="9"/>
      <c r="OYK159" s="9"/>
      <c r="OYL159" s="9"/>
      <c r="OYM159" s="9"/>
      <c r="OYN159" s="9"/>
      <c r="OYO159" s="9"/>
      <c r="OYP159" s="9"/>
      <c r="OYQ159" s="9"/>
      <c r="OYR159" s="9"/>
      <c r="OYS159" s="9"/>
      <c r="OYT159" s="9"/>
      <c r="OYU159" s="9"/>
      <c r="OYV159" s="9"/>
      <c r="OYW159" s="9"/>
      <c r="OYX159" s="9"/>
      <c r="OYY159" s="9"/>
      <c r="OYZ159" s="9"/>
      <c r="OZA159" s="9"/>
      <c r="OZB159" s="9"/>
      <c r="OZC159" s="9"/>
      <c r="OZD159" s="9"/>
      <c r="OZE159" s="9"/>
      <c r="OZF159" s="9"/>
      <c r="OZG159" s="9"/>
      <c r="OZH159" s="9"/>
      <c r="OZI159" s="9"/>
      <c r="OZJ159" s="9"/>
      <c r="OZK159" s="9"/>
      <c r="OZL159" s="9"/>
      <c r="OZM159" s="9"/>
      <c r="OZN159" s="9"/>
      <c r="OZO159" s="9"/>
      <c r="OZP159" s="9"/>
      <c r="OZQ159" s="9"/>
      <c r="OZR159" s="9"/>
      <c r="OZS159" s="9"/>
      <c r="OZT159" s="9"/>
      <c r="OZU159" s="9"/>
      <c r="OZV159" s="9"/>
      <c r="OZW159" s="9"/>
      <c r="OZX159" s="9"/>
      <c r="OZY159" s="9"/>
      <c r="OZZ159" s="9"/>
      <c r="PAA159" s="9"/>
      <c r="PAB159" s="9"/>
      <c r="PAC159" s="9"/>
      <c r="PAD159" s="9"/>
      <c r="PAE159" s="9"/>
      <c r="PAF159" s="9"/>
      <c r="PAG159" s="9"/>
      <c r="PAH159" s="9"/>
      <c r="PAI159" s="9"/>
      <c r="PAJ159" s="9"/>
      <c r="PAK159" s="9"/>
      <c r="PAL159" s="9"/>
      <c r="PAM159" s="9"/>
      <c r="PAN159" s="9"/>
      <c r="PAO159" s="9"/>
      <c r="PAP159" s="9"/>
      <c r="PAQ159" s="9"/>
      <c r="PAR159" s="9"/>
      <c r="PAS159" s="9"/>
      <c r="PAT159" s="9"/>
      <c r="PAU159" s="9"/>
      <c r="PAV159" s="9"/>
      <c r="PAW159" s="9"/>
      <c r="PAX159" s="9"/>
      <c r="PAY159" s="9"/>
      <c r="PAZ159" s="9"/>
      <c r="PBA159" s="9"/>
      <c r="PBB159" s="9"/>
      <c r="PBC159" s="9"/>
      <c r="PBD159" s="9"/>
      <c r="PBE159" s="9"/>
      <c r="PBF159" s="9"/>
      <c r="PBG159" s="9"/>
      <c r="PBH159" s="9"/>
      <c r="PBI159" s="9"/>
      <c r="PBJ159" s="9"/>
      <c r="PBK159" s="9"/>
      <c r="PBL159" s="9"/>
      <c r="PBM159" s="9"/>
      <c r="PBN159" s="9"/>
      <c r="PBO159" s="9"/>
      <c r="PBP159" s="9"/>
      <c r="PBQ159" s="9"/>
      <c r="PBR159" s="9"/>
      <c r="PBS159" s="9"/>
      <c r="PBT159" s="9"/>
      <c r="PBU159" s="9"/>
      <c r="PBV159" s="9"/>
      <c r="PBW159" s="9"/>
      <c r="PBX159" s="9"/>
      <c r="PBY159" s="9"/>
      <c r="PBZ159" s="9"/>
      <c r="PCA159" s="9"/>
      <c r="PCB159" s="9"/>
      <c r="PCC159" s="9"/>
      <c r="PCD159" s="9"/>
      <c r="PCE159" s="9"/>
      <c r="PCF159" s="9"/>
      <c r="PCG159" s="9"/>
      <c r="PCH159" s="9"/>
      <c r="PCI159" s="9"/>
      <c r="PCJ159" s="9"/>
      <c r="PCK159" s="9"/>
      <c r="PCL159" s="9"/>
      <c r="PCM159" s="9"/>
      <c r="PCN159" s="9"/>
      <c r="PCO159" s="9"/>
      <c r="PCP159" s="9"/>
      <c r="PCQ159" s="9"/>
      <c r="PCR159" s="9"/>
      <c r="PCS159" s="9"/>
      <c r="PCT159" s="9"/>
      <c r="PCU159" s="9"/>
      <c r="PCV159" s="9"/>
      <c r="PCW159" s="9"/>
      <c r="PCX159" s="9"/>
      <c r="PCY159" s="9"/>
      <c r="PCZ159" s="9"/>
      <c r="PDA159" s="9"/>
      <c r="PDB159" s="9"/>
      <c r="PDC159" s="9"/>
      <c r="PDD159" s="9"/>
      <c r="PDE159" s="9"/>
      <c r="PDF159" s="9"/>
      <c r="PDG159" s="9"/>
      <c r="PDH159" s="9"/>
      <c r="PDI159" s="9"/>
      <c r="PDJ159" s="9"/>
      <c r="PDK159" s="9"/>
      <c r="PDL159" s="9"/>
      <c r="PDM159" s="9"/>
      <c r="PDN159" s="9"/>
      <c r="PDO159" s="9"/>
      <c r="PDP159" s="9"/>
      <c r="PDQ159" s="9"/>
      <c r="PDR159" s="9"/>
      <c r="PDS159" s="9"/>
      <c r="PDT159" s="9"/>
      <c r="PDU159" s="9"/>
      <c r="PDV159" s="9"/>
      <c r="PDW159" s="9"/>
      <c r="PDX159" s="9"/>
      <c r="PDY159" s="9"/>
      <c r="PDZ159" s="9"/>
      <c r="PEA159" s="9"/>
      <c r="PEB159" s="9"/>
      <c r="PEC159" s="9"/>
      <c r="PED159" s="9"/>
      <c r="PEE159" s="9"/>
      <c r="PEF159" s="9"/>
      <c r="PEG159" s="9"/>
      <c r="PEH159" s="9"/>
      <c r="PEI159" s="9"/>
      <c r="PEJ159" s="9"/>
      <c r="PEK159" s="9"/>
      <c r="PEL159" s="9"/>
      <c r="PEM159" s="9"/>
      <c r="PEN159" s="9"/>
      <c r="PEO159" s="9"/>
      <c r="PEP159" s="9"/>
      <c r="PEQ159" s="9"/>
      <c r="PER159" s="9"/>
      <c r="PES159" s="9"/>
      <c r="PET159" s="9"/>
      <c r="PEU159" s="9"/>
      <c r="PEV159" s="9"/>
      <c r="PEW159" s="9"/>
      <c r="PEX159" s="9"/>
      <c r="PEY159" s="9"/>
      <c r="PEZ159" s="9"/>
      <c r="PFA159" s="9"/>
      <c r="PFB159" s="9"/>
      <c r="PFC159" s="9"/>
      <c r="PFD159" s="9"/>
      <c r="PFE159" s="9"/>
      <c r="PFF159" s="9"/>
      <c r="PFG159" s="9"/>
      <c r="PFH159" s="9"/>
      <c r="PFI159" s="9"/>
      <c r="PFJ159" s="9"/>
      <c r="PFK159" s="9"/>
      <c r="PFL159" s="9"/>
      <c r="PFM159" s="9"/>
      <c r="PFN159" s="9"/>
      <c r="PFO159" s="9"/>
      <c r="PFP159" s="9"/>
      <c r="PFQ159" s="9"/>
      <c r="PFR159" s="9"/>
      <c r="PFS159" s="9"/>
      <c r="PFT159" s="9"/>
      <c r="PFU159" s="9"/>
      <c r="PFV159" s="9"/>
      <c r="PFW159" s="9"/>
      <c r="PFX159" s="9"/>
      <c r="PFY159" s="9"/>
      <c r="PFZ159" s="9"/>
      <c r="PGA159" s="9"/>
      <c r="PGB159" s="9"/>
      <c r="PGC159" s="9"/>
      <c r="PGD159" s="9"/>
      <c r="PGE159" s="9"/>
      <c r="PGF159" s="9"/>
      <c r="PGG159" s="9"/>
      <c r="PGH159" s="9"/>
      <c r="PGI159" s="9"/>
      <c r="PGJ159" s="9"/>
      <c r="PGK159" s="9"/>
      <c r="PGL159" s="9"/>
      <c r="PGM159" s="9"/>
      <c r="PGN159" s="9"/>
      <c r="PGO159" s="9"/>
      <c r="PGP159" s="9"/>
      <c r="PGQ159" s="9"/>
      <c r="PGR159" s="9"/>
      <c r="PGS159" s="9"/>
      <c r="PGT159" s="9"/>
      <c r="PGU159" s="9"/>
      <c r="PGV159" s="9"/>
      <c r="PGW159" s="9"/>
      <c r="PGX159" s="9"/>
      <c r="PGY159" s="9"/>
      <c r="PGZ159" s="9"/>
      <c r="PHA159" s="9"/>
      <c r="PHB159" s="9"/>
      <c r="PHC159" s="9"/>
      <c r="PHD159" s="9"/>
      <c r="PHE159" s="9"/>
      <c r="PHF159" s="9"/>
      <c r="PHG159" s="9"/>
      <c r="PHH159" s="9"/>
      <c r="PHI159" s="9"/>
      <c r="PHJ159" s="9"/>
      <c r="PHK159" s="9"/>
      <c r="PHL159" s="9"/>
      <c r="PHM159" s="9"/>
      <c r="PHN159" s="9"/>
      <c r="PHO159" s="9"/>
      <c r="PHP159" s="9"/>
      <c r="PHQ159" s="9"/>
      <c r="PHR159" s="9"/>
      <c r="PHS159" s="9"/>
      <c r="PHT159" s="9"/>
      <c r="PHU159" s="9"/>
      <c r="PHV159" s="9"/>
      <c r="PHW159" s="9"/>
      <c r="PHX159" s="9"/>
      <c r="PHY159" s="9"/>
      <c r="PHZ159" s="9"/>
      <c r="PIA159" s="9"/>
      <c r="PIB159" s="9"/>
      <c r="PIC159" s="9"/>
      <c r="PID159" s="9"/>
      <c r="PIE159" s="9"/>
      <c r="PIF159" s="9"/>
      <c r="PIG159" s="9"/>
      <c r="PIH159" s="9"/>
      <c r="PII159" s="9"/>
      <c r="PIJ159" s="9"/>
      <c r="PIK159" s="9"/>
      <c r="PIL159" s="9"/>
      <c r="PIM159" s="9"/>
      <c r="PIN159" s="9"/>
      <c r="PIO159" s="9"/>
      <c r="PIP159" s="9"/>
      <c r="PIQ159" s="9"/>
      <c r="PIR159" s="9"/>
      <c r="PIS159" s="9"/>
      <c r="PIT159" s="9"/>
      <c r="PIU159" s="9"/>
      <c r="PIV159" s="9"/>
      <c r="PIW159" s="9"/>
      <c r="PIX159" s="9"/>
      <c r="PIY159" s="9"/>
      <c r="PIZ159" s="9"/>
      <c r="PJA159" s="9"/>
      <c r="PJB159" s="9"/>
      <c r="PJC159" s="9"/>
      <c r="PJD159" s="9"/>
      <c r="PJE159" s="9"/>
      <c r="PJF159" s="9"/>
      <c r="PJG159" s="9"/>
      <c r="PJH159" s="9"/>
      <c r="PJI159" s="9"/>
      <c r="PJJ159" s="9"/>
      <c r="PJK159" s="9"/>
      <c r="PJL159" s="9"/>
      <c r="PJM159" s="9"/>
      <c r="PJN159" s="9"/>
      <c r="PJO159" s="9"/>
      <c r="PJP159" s="9"/>
      <c r="PJQ159" s="9"/>
      <c r="PJR159" s="9"/>
      <c r="PJS159" s="9"/>
      <c r="PJT159" s="9"/>
      <c r="PJU159" s="9"/>
      <c r="PJV159" s="9"/>
      <c r="PJW159" s="9"/>
      <c r="PJX159" s="9"/>
      <c r="PJY159" s="9"/>
      <c r="PJZ159" s="9"/>
      <c r="PKA159" s="9"/>
      <c r="PKB159" s="9"/>
      <c r="PKC159" s="9"/>
      <c r="PKD159" s="9"/>
      <c r="PKE159" s="9"/>
      <c r="PKF159" s="9"/>
      <c r="PKG159" s="9"/>
      <c r="PKH159" s="9"/>
      <c r="PKI159" s="9"/>
      <c r="PKJ159" s="9"/>
      <c r="PKK159" s="9"/>
      <c r="PKL159" s="9"/>
      <c r="PKM159" s="9"/>
      <c r="PKN159" s="9"/>
      <c r="PKO159" s="9"/>
      <c r="PKP159" s="9"/>
      <c r="PKQ159" s="9"/>
      <c r="PKR159" s="9"/>
      <c r="PKS159" s="9"/>
      <c r="PKT159" s="9"/>
      <c r="PKU159" s="9"/>
      <c r="PKV159" s="9"/>
      <c r="PKW159" s="9"/>
      <c r="PKX159" s="9"/>
      <c r="PKY159" s="9"/>
      <c r="PKZ159" s="9"/>
      <c r="PLA159" s="9"/>
      <c r="PLB159" s="9"/>
      <c r="PLC159" s="9"/>
      <c r="PLD159" s="9"/>
      <c r="PLE159" s="9"/>
      <c r="PLF159" s="9"/>
      <c r="PLG159" s="9"/>
      <c r="PLH159" s="9"/>
      <c r="PLI159" s="9"/>
      <c r="PLJ159" s="9"/>
      <c r="PLK159" s="9"/>
      <c r="PLL159" s="9"/>
      <c r="PLM159" s="9"/>
      <c r="PLN159" s="9"/>
      <c r="PLO159" s="9"/>
      <c r="PLP159" s="9"/>
      <c r="PLQ159" s="9"/>
      <c r="PLR159" s="9"/>
      <c r="PLS159" s="9"/>
      <c r="PLT159" s="9"/>
      <c r="PLU159" s="9"/>
      <c r="PLV159" s="9"/>
      <c r="PLW159" s="9"/>
      <c r="PLX159" s="9"/>
      <c r="PLY159" s="9"/>
      <c r="PLZ159" s="9"/>
      <c r="PMA159" s="9"/>
      <c r="PMB159" s="9"/>
      <c r="PMC159" s="9"/>
      <c r="PMD159" s="9"/>
      <c r="PME159" s="9"/>
      <c r="PMF159" s="9"/>
      <c r="PMG159" s="9"/>
      <c r="PMH159" s="9"/>
      <c r="PMI159" s="9"/>
      <c r="PMJ159" s="9"/>
      <c r="PMK159" s="9"/>
      <c r="PML159" s="9"/>
      <c r="PMM159" s="9"/>
      <c r="PMN159" s="9"/>
      <c r="PMO159" s="9"/>
      <c r="PMP159" s="9"/>
      <c r="PMQ159" s="9"/>
      <c r="PMR159" s="9"/>
      <c r="PMS159" s="9"/>
      <c r="PMT159" s="9"/>
      <c r="PMU159" s="9"/>
      <c r="PMV159" s="9"/>
      <c r="PMW159" s="9"/>
      <c r="PMX159" s="9"/>
      <c r="PMY159" s="9"/>
      <c r="PMZ159" s="9"/>
      <c r="PNA159" s="9"/>
      <c r="PNB159" s="9"/>
      <c r="PNC159" s="9"/>
      <c r="PND159" s="9"/>
      <c r="PNE159" s="9"/>
      <c r="PNF159" s="9"/>
      <c r="PNG159" s="9"/>
      <c r="PNH159" s="9"/>
      <c r="PNI159" s="9"/>
      <c r="PNJ159" s="9"/>
      <c r="PNK159" s="9"/>
      <c r="PNL159" s="9"/>
      <c r="PNM159" s="9"/>
      <c r="PNN159" s="9"/>
      <c r="PNO159" s="9"/>
      <c r="PNP159" s="9"/>
      <c r="PNQ159" s="9"/>
      <c r="PNR159" s="9"/>
      <c r="PNS159" s="9"/>
      <c r="PNT159" s="9"/>
      <c r="PNU159" s="9"/>
      <c r="PNV159" s="9"/>
      <c r="PNW159" s="9"/>
      <c r="PNX159" s="9"/>
      <c r="PNY159" s="9"/>
      <c r="PNZ159" s="9"/>
      <c r="POA159" s="9"/>
      <c r="POB159" s="9"/>
      <c r="POC159" s="9"/>
      <c r="POD159" s="9"/>
      <c r="POE159" s="9"/>
      <c r="POF159" s="9"/>
      <c r="POG159" s="9"/>
      <c r="POH159" s="9"/>
      <c r="POI159" s="9"/>
      <c r="POJ159" s="9"/>
      <c r="POK159" s="9"/>
      <c r="POL159" s="9"/>
      <c r="POM159" s="9"/>
      <c r="PON159" s="9"/>
      <c r="POO159" s="9"/>
      <c r="POP159" s="9"/>
      <c r="POQ159" s="9"/>
      <c r="POR159" s="9"/>
      <c r="POS159" s="9"/>
      <c r="POT159" s="9"/>
      <c r="POU159" s="9"/>
      <c r="POV159" s="9"/>
      <c r="POW159" s="9"/>
      <c r="POX159" s="9"/>
      <c r="POY159" s="9"/>
      <c r="POZ159" s="9"/>
      <c r="PPA159" s="9"/>
      <c r="PPB159" s="9"/>
      <c r="PPC159" s="9"/>
      <c r="PPD159" s="9"/>
      <c r="PPE159" s="9"/>
      <c r="PPF159" s="9"/>
      <c r="PPG159" s="9"/>
      <c r="PPH159" s="9"/>
      <c r="PPI159" s="9"/>
      <c r="PPJ159" s="9"/>
      <c r="PPK159" s="9"/>
      <c r="PPL159" s="9"/>
      <c r="PPM159" s="9"/>
      <c r="PPN159" s="9"/>
      <c r="PPO159" s="9"/>
      <c r="PPP159" s="9"/>
      <c r="PPQ159" s="9"/>
      <c r="PPR159" s="9"/>
      <c r="PPS159" s="9"/>
      <c r="PPT159" s="9"/>
      <c r="PPU159" s="9"/>
      <c r="PPV159" s="9"/>
      <c r="PPW159" s="9"/>
      <c r="PPX159" s="9"/>
      <c r="PPY159" s="9"/>
      <c r="PPZ159" s="9"/>
      <c r="PQA159" s="9"/>
      <c r="PQB159" s="9"/>
      <c r="PQC159" s="9"/>
      <c r="PQD159" s="9"/>
      <c r="PQE159" s="9"/>
      <c r="PQF159" s="9"/>
      <c r="PQG159" s="9"/>
      <c r="PQH159" s="9"/>
      <c r="PQI159" s="9"/>
      <c r="PQJ159" s="9"/>
      <c r="PQK159" s="9"/>
      <c r="PQL159" s="9"/>
      <c r="PQM159" s="9"/>
      <c r="PQN159" s="9"/>
      <c r="PQO159" s="9"/>
      <c r="PQP159" s="9"/>
      <c r="PQQ159" s="9"/>
      <c r="PQR159" s="9"/>
      <c r="PQS159" s="9"/>
      <c r="PQT159" s="9"/>
      <c r="PQU159" s="9"/>
      <c r="PQV159" s="9"/>
      <c r="PQW159" s="9"/>
      <c r="PQX159" s="9"/>
      <c r="PQY159" s="9"/>
      <c r="PQZ159" s="9"/>
      <c r="PRA159" s="9"/>
      <c r="PRB159" s="9"/>
      <c r="PRC159" s="9"/>
      <c r="PRD159" s="9"/>
      <c r="PRE159" s="9"/>
      <c r="PRF159" s="9"/>
      <c r="PRG159" s="9"/>
      <c r="PRH159" s="9"/>
      <c r="PRI159" s="9"/>
      <c r="PRJ159" s="9"/>
      <c r="PRK159" s="9"/>
      <c r="PRL159" s="9"/>
      <c r="PRM159" s="9"/>
      <c r="PRN159" s="9"/>
      <c r="PRO159" s="9"/>
      <c r="PRP159" s="9"/>
      <c r="PRQ159" s="9"/>
      <c r="PRR159" s="9"/>
      <c r="PRS159" s="9"/>
      <c r="PRT159" s="9"/>
      <c r="PRU159" s="9"/>
      <c r="PRV159" s="9"/>
      <c r="PRW159" s="9"/>
      <c r="PRX159" s="9"/>
      <c r="PRY159" s="9"/>
      <c r="PRZ159" s="9"/>
      <c r="PSA159" s="9"/>
      <c r="PSB159" s="9"/>
      <c r="PSC159" s="9"/>
      <c r="PSD159" s="9"/>
      <c r="PSE159" s="9"/>
      <c r="PSF159" s="9"/>
      <c r="PSG159" s="9"/>
      <c r="PSH159" s="9"/>
      <c r="PSI159" s="9"/>
      <c r="PSJ159" s="9"/>
      <c r="PSK159" s="9"/>
      <c r="PSL159" s="9"/>
      <c r="PSM159" s="9"/>
      <c r="PSN159" s="9"/>
      <c r="PSO159" s="9"/>
      <c r="PSP159" s="9"/>
      <c r="PSQ159" s="9"/>
      <c r="PSR159" s="9"/>
      <c r="PSS159" s="9"/>
      <c r="PST159" s="9"/>
      <c r="PSU159" s="9"/>
      <c r="PSV159" s="9"/>
      <c r="PSW159" s="9"/>
      <c r="PSX159" s="9"/>
      <c r="PSY159" s="9"/>
      <c r="PSZ159" s="9"/>
      <c r="PTA159" s="9"/>
      <c r="PTB159" s="9"/>
      <c r="PTC159" s="9"/>
      <c r="PTD159" s="9"/>
      <c r="PTE159" s="9"/>
      <c r="PTF159" s="9"/>
      <c r="PTG159" s="9"/>
      <c r="PTH159" s="9"/>
      <c r="PTI159" s="9"/>
      <c r="PTJ159" s="9"/>
      <c r="PTK159" s="9"/>
      <c r="PTL159" s="9"/>
      <c r="PTM159" s="9"/>
      <c r="PTN159" s="9"/>
      <c r="PTO159" s="9"/>
      <c r="PTP159" s="9"/>
      <c r="PTQ159" s="9"/>
      <c r="PTR159" s="9"/>
      <c r="PTS159" s="9"/>
      <c r="PTT159" s="9"/>
      <c r="PTU159" s="9"/>
      <c r="PTV159" s="9"/>
      <c r="PTW159" s="9"/>
      <c r="PTX159" s="9"/>
      <c r="PTY159" s="9"/>
      <c r="PTZ159" s="9"/>
      <c r="PUA159" s="9"/>
      <c r="PUB159" s="9"/>
      <c r="PUC159" s="9"/>
      <c r="PUD159" s="9"/>
      <c r="PUE159" s="9"/>
      <c r="PUF159" s="9"/>
      <c r="PUG159" s="9"/>
      <c r="PUH159" s="9"/>
      <c r="PUI159" s="9"/>
      <c r="PUJ159" s="9"/>
      <c r="PUK159" s="9"/>
      <c r="PUL159" s="9"/>
      <c r="PUM159" s="9"/>
      <c r="PUN159" s="9"/>
      <c r="PUO159" s="9"/>
      <c r="PUP159" s="9"/>
      <c r="PUQ159" s="9"/>
      <c r="PUR159" s="9"/>
      <c r="PUS159" s="9"/>
      <c r="PUT159" s="9"/>
      <c r="PUU159" s="9"/>
      <c r="PUV159" s="9"/>
      <c r="PUW159" s="9"/>
      <c r="PUX159" s="9"/>
      <c r="PUY159" s="9"/>
      <c r="PUZ159" s="9"/>
      <c r="PVA159" s="9"/>
      <c r="PVB159" s="9"/>
      <c r="PVC159" s="9"/>
      <c r="PVD159" s="9"/>
      <c r="PVE159" s="9"/>
      <c r="PVF159" s="9"/>
      <c r="PVG159" s="9"/>
      <c r="PVH159" s="9"/>
      <c r="PVI159" s="9"/>
      <c r="PVJ159" s="9"/>
      <c r="PVK159" s="9"/>
      <c r="PVL159" s="9"/>
      <c r="PVM159" s="9"/>
      <c r="PVN159" s="9"/>
      <c r="PVO159" s="9"/>
      <c r="PVP159" s="9"/>
      <c r="PVQ159" s="9"/>
      <c r="PVR159" s="9"/>
      <c r="PVS159" s="9"/>
      <c r="PVT159" s="9"/>
      <c r="PVU159" s="9"/>
      <c r="PVV159" s="9"/>
      <c r="PVW159" s="9"/>
      <c r="PVX159" s="9"/>
      <c r="PVY159" s="9"/>
      <c r="PVZ159" s="9"/>
      <c r="PWA159" s="9"/>
      <c r="PWB159" s="9"/>
      <c r="PWC159" s="9"/>
      <c r="PWD159" s="9"/>
      <c r="PWE159" s="9"/>
      <c r="PWF159" s="9"/>
      <c r="PWG159" s="9"/>
      <c r="PWH159" s="9"/>
      <c r="PWI159" s="9"/>
      <c r="PWJ159" s="9"/>
      <c r="PWK159" s="9"/>
      <c r="PWL159" s="9"/>
      <c r="PWM159" s="9"/>
      <c r="PWN159" s="9"/>
      <c r="PWO159" s="9"/>
      <c r="PWP159" s="9"/>
      <c r="PWQ159" s="9"/>
      <c r="PWR159" s="9"/>
      <c r="PWS159" s="9"/>
      <c r="PWT159" s="9"/>
      <c r="PWU159" s="9"/>
      <c r="PWV159" s="9"/>
      <c r="PWW159" s="9"/>
      <c r="PWX159" s="9"/>
      <c r="PWY159" s="9"/>
      <c r="PWZ159" s="9"/>
      <c r="PXA159" s="9"/>
      <c r="PXB159" s="9"/>
      <c r="PXC159" s="9"/>
      <c r="PXD159" s="9"/>
      <c r="PXE159" s="9"/>
      <c r="PXF159" s="9"/>
      <c r="PXG159" s="9"/>
      <c r="PXH159" s="9"/>
      <c r="PXI159" s="9"/>
      <c r="PXJ159" s="9"/>
      <c r="PXK159" s="9"/>
      <c r="PXL159" s="9"/>
      <c r="PXM159" s="9"/>
      <c r="PXN159" s="9"/>
      <c r="PXO159" s="9"/>
      <c r="PXP159" s="9"/>
      <c r="PXQ159" s="9"/>
      <c r="PXR159" s="9"/>
      <c r="PXS159" s="9"/>
      <c r="PXT159" s="9"/>
      <c r="PXU159" s="9"/>
      <c r="PXV159" s="9"/>
      <c r="PXW159" s="9"/>
      <c r="PXX159" s="9"/>
      <c r="PXY159" s="9"/>
      <c r="PXZ159" s="9"/>
      <c r="PYA159" s="9"/>
      <c r="PYB159" s="9"/>
      <c r="PYC159" s="9"/>
      <c r="PYD159" s="9"/>
      <c r="PYE159" s="9"/>
      <c r="PYF159" s="9"/>
      <c r="PYG159" s="9"/>
      <c r="PYH159" s="9"/>
      <c r="PYI159" s="9"/>
      <c r="PYJ159" s="9"/>
      <c r="PYK159" s="9"/>
      <c r="PYL159" s="9"/>
      <c r="PYM159" s="9"/>
      <c r="PYN159" s="9"/>
      <c r="PYO159" s="9"/>
      <c r="PYP159" s="9"/>
      <c r="PYQ159" s="9"/>
      <c r="PYR159" s="9"/>
      <c r="PYS159" s="9"/>
      <c r="PYT159" s="9"/>
      <c r="PYU159" s="9"/>
      <c r="PYV159" s="9"/>
      <c r="PYW159" s="9"/>
      <c r="PYX159" s="9"/>
      <c r="PYY159" s="9"/>
      <c r="PYZ159" s="9"/>
      <c r="PZA159" s="9"/>
      <c r="PZB159" s="9"/>
      <c r="PZC159" s="9"/>
      <c r="PZD159" s="9"/>
      <c r="PZE159" s="9"/>
      <c r="PZF159" s="9"/>
      <c r="PZG159" s="9"/>
      <c r="PZH159" s="9"/>
      <c r="PZI159" s="9"/>
      <c r="PZJ159" s="9"/>
      <c r="PZK159" s="9"/>
      <c r="PZL159" s="9"/>
      <c r="PZM159" s="9"/>
      <c r="PZN159" s="9"/>
      <c r="PZO159" s="9"/>
      <c r="PZP159" s="9"/>
      <c r="PZQ159" s="9"/>
      <c r="PZR159" s="9"/>
      <c r="PZS159" s="9"/>
      <c r="PZT159" s="9"/>
      <c r="PZU159" s="9"/>
      <c r="PZV159" s="9"/>
      <c r="PZW159" s="9"/>
      <c r="PZX159" s="9"/>
      <c r="PZY159" s="9"/>
      <c r="PZZ159" s="9"/>
      <c r="QAA159" s="9"/>
      <c r="QAB159" s="9"/>
      <c r="QAC159" s="9"/>
      <c r="QAD159" s="9"/>
      <c r="QAE159" s="9"/>
      <c r="QAF159" s="9"/>
      <c r="QAG159" s="9"/>
      <c r="QAH159" s="9"/>
      <c r="QAI159" s="9"/>
      <c r="QAJ159" s="9"/>
      <c r="QAK159" s="9"/>
      <c r="QAL159" s="9"/>
      <c r="QAM159" s="9"/>
      <c r="QAN159" s="9"/>
      <c r="QAO159" s="9"/>
      <c r="QAP159" s="9"/>
      <c r="QAQ159" s="9"/>
      <c r="QAR159" s="9"/>
      <c r="QAS159" s="9"/>
      <c r="QAT159" s="9"/>
      <c r="QAU159" s="9"/>
      <c r="QAV159" s="9"/>
      <c r="QAW159" s="9"/>
      <c r="QAX159" s="9"/>
      <c r="QAY159" s="9"/>
      <c r="QAZ159" s="9"/>
      <c r="QBA159" s="9"/>
      <c r="QBB159" s="9"/>
      <c r="QBC159" s="9"/>
      <c r="QBD159" s="9"/>
      <c r="QBE159" s="9"/>
      <c r="QBF159" s="9"/>
      <c r="QBG159" s="9"/>
      <c r="QBH159" s="9"/>
      <c r="QBI159" s="9"/>
      <c r="QBJ159" s="9"/>
      <c r="QBK159" s="9"/>
      <c r="QBL159" s="9"/>
      <c r="QBM159" s="9"/>
      <c r="QBN159" s="9"/>
      <c r="QBO159" s="9"/>
      <c r="QBP159" s="9"/>
      <c r="QBQ159" s="9"/>
      <c r="QBR159" s="9"/>
      <c r="QBS159" s="9"/>
      <c r="QBT159" s="9"/>
      <c r="QBU159" s="9"/>
      <c r="QBV159" s="9"/>
      <c r="QBW159" s="9"/>
      <c r="QBX159" s="9"/>
      <c r="QBY159" s="9"/>
      <c r="QBZ159" s="9"/>
      <c r="QCA159" s="9"/>
      <c r="QCB159" s="9"/>
      <c r="QCC159" s="9"/>
      <c r="QCD159" s="9"/>
      <c r="QCE159" s="9"/>
      <c r="QCF159" s="9"/>
      <c r="QCG159" s="9"/>
      <c r="QCH159" s="9"/>
      <c r="QCI159" s="9"/>
      <c r="QCJ159" s="9"/>
      <c r="QCK159" s="9"/>
      <c r="QCL159" s="9"/>
      <c r="QCM159" s="9"/>
      <c r="QCN159" s="9"/>
      <c r="QCO159" s="9"/>
      <c r="QCP159" s="9"/>
      <c r="QCQ159" s="9"/>
      <c r="QCR159" s="9"/>
      <c r="QCS159" s="9"/>
      <c r="QCT159" s="9"/>
      <c r="QCU159" s="9"/>
      <c r="QCV159" s="9"/>
      <c r="QCW159" s="9"/>
      <c r="QCX159" s="9"/>
      <c r="QCY159" s="9"/>
      <c r="QCZ159" s="9"/>
      <c r="QDA159" s="9"/>
      <c r="QDB159" s="9"/>
      <c r="QDC159" s="9"/>
      <c r="QDD159" s="9"/>
      <c r="QDE159" s="9"/>
      <c r="QDF159" s="9"/>
      <c r="QDG159" s="9"/>
      <c r="QDH159" s="9"/>
      <c r="QDI159" s="9"/>
      <c r="QDJ159" s="9"/>
      <c r="QDK159" s="9"/>
      <c r="QDL159" s="9"/>
      <c r="QDM159" s="9"/>
      <c r="QDN159" s="9"/>
      <c r="QDO159" s="9"/>
      <c r="QDP159" s="9"/>
      <c r="QDQ159" s="9"/>
      <c r="QDR159" s="9"/>
      <c r="QDS159" s="9"/>
      <c r="QDT159" s="9"/>
      <c r="QDU159" s="9"/>
      <c r="QDV159" s="9"/>
      <c r="QDW159" s="9"/>
      <c r="QDX159" s="9"/>
      <c r="QDY159" s="9"/>
      <c r="QDZ159" s="9"/>
      <c r="QEA159" s="9"/>
      <c r="QEB159" s="9"/>
      <c r="QEC159" s="9"/>
      <c r="QED159" s="9"/>
      <c r="QEE159" s="9"/>
      <c r="QEF159" s="9"/>
      <c r="QEG159" s="9"/>
      <c r="QEH159" s="9"/>
      <c r="QEI159" s="9"/>
      <c r="QEJ159" s="9"/>
      <c r="QEK159" s="9"/>
      <c r="QEL159" s="9"/>
      <c r="QEM159" s="9"/>
      <c r="QEN159" s="9"/>
      <c r="QEO159" s="9"/>
      <c r="QEP159" s="9"/>
      <c r="QEQ159" s="9"/>
      <c r="QER159" s="9"/>
      <c r="QES159" s="9"/>
      <c r="QET159" s="9"/>
      <c r="QEU159" s="9"/>
      <c r="QEV159" s="9"/>
      <c r="QEW159" s="9"/>
      <c r="QEX159" s="9"/>
      <c r="QEY159" s="9"/>
      <c r="QEZ159" s="9"/>
      <c r="QFA159" s="9"/>
      <c r="QFB159" s="9"/>
      <c r="QFC159" s="9"/>
      <c r="QFD159" s="9"/>
      <c r="QFE159" s="9"/>
      <c r="QFF159" s="9"/>
      <c r="QFG159" s="9"/>
      <c r="QFH159" s="9"/>
      <c r="QFI159" s="9"/>
      <c r="QFJ159" s="9"/>
      <c r="QFK159" s="9"/>
      <c r="QFL159" s="9"/>
      <c r="QFM159" s="9"/>
      <c r="QFN159" s="9"/>
      <c r="QFO159" s="9"/>
      <c r="QFP159" s="9"/>
      <c r="QFQ159" s="9"/>
      <c r="QFR159" s="9"/>
      <c r="QFS159" s="9"/>
      <c r="QFT159" s="9"/>
      <c r="QFU159" s="9"/>
      <c r="QFV159" s="9"/>
      <c r="QFW159" s="9"/>
      <c r="QFX159" s="9"/>
      <c r="QFY159" s="9"/>
      <c r="QFZ159" s="9"/>
      <c r="QGA159" s="9"/>
      <c r="QGB159" s="9"/>
      <c r="QGC159" s="9"/>
      <c r="QGD159" s="9"/>
      <c r="QGE159" s="9"/>
      <c r="QGF159" s="9"/>
      <c r="QGG159" s="9"/>
      <c r="QGH159" s="9"/>
      <c r="QGI159" s="9"/>
      <c r="QGJ159" s="9"/>
      <c r="QGK159" s="9"/>
      <c r="QGL159" s="9"/>
      <c r="QGM159" s="9"/>
      <c r="QGN159" s="9"/>
      <c r="QGO159" s="9"/>
      <c r="QGP159" s="9"/>
      <c r="QGQ159" s="9"/>
      <c r="QGR159" s="9"/>
      <c r="QGS159" s="9"/>
      <c r="QGT159" s="9"/>
      <c r="QGU159" s="9"/>
      <c r="QGV159" s="9"/>
      <c r="QGW159" s="9"/>
      <c r="QGX159" s="9"/>
      <c r="QGY159" s="9"/>
      <c r="QGZ159" s="9"/>
      <c r="QHA159" s="9"/>
      <c r="QHB159" s="9"/>
      <c r="QHC159" s="9"/>
      <c r="QHD159" s="9"/>
      <c r="QHE159" s="9"/>
      <c r="QHF159" s="9"/>
      <c r="QHG159" s="9"/>
      <c r="QHH159" s="9"/>
      <c r="QHI159" s="9"/>
      <c r="QHJ159" s="9"/>
      <c r="QHK159" s="9"/>
      <c r="QHL159" s="9"/>
      <c r="QHM159" s="9"/>
      <c r="QHN159" s="9"/>
      <c r="QHO159" s="9"/>
      <c r="QHP159" s="9"/>
      <c r="QHQ159" s="9"/>
      <c r="QHR159" s="9"/>
      <c r="QHS159" s="9"/>
      <c r="QHT159" s="9"/>
      <c r="QHU159" s="9"/>
      <c r="QHV159" s="9"/>
      <c r="QHW159" s="9"/>
      <c r="QHX159" s="9"/>
      <c r="QHY159" s="9"/>
      <c r="QHZ159" s="9"/>
      <c r="QIA159" s="9"/>
      <c r="QIB159" s="9"/>
      <c r="QIC159" s="9"/>
      <c r="QID159" s="9"/>
      <c r="QIE159" s="9"/>
      <c r="QIF159" s="9"/>
      <c r="QIG159" s="9"/>
      <c r="QIH159" s="9"/>
      <c r="QII159" s="9"/>
      <c r="QIJ159" s="9"/>
      <c r="QIK159" s="9"/>
      <c r="QIL159" s="9"/>
      <c r="QIM159" s="9"/>
      <c r="QIN159" s="9"/>
      <c r="QIO159" s="9"/>
      <c r="QIP159" s="9"/>
      <c r="QIQ159" s="9"/>
      <c r="QIR159" s="9"/>
      <c r="QIS159" s="9"/>
      <c r="QIT159" s="9"/>
      <c r="QIU159" s="9"/>
      <c r="QIV159" s="9"/>
      <c r="QIW159" s="9"/>
      <c r="QIX159" s="9"/>
      <c r="QIY159" s="9"/>
      <c r="QIZ159" s="9"/>
      <c r="QJA159" s="9"/>
      <c r="QJB159" s="9"/>
      <c r="QJC159" s="9"/>
      <c r="QJD159" s="9"/>
      <c r="QJE159" s="9"/>
      <c r="QJF159" s="9"/>
      <c r="QJG159" s="9"/>
      <c r="QJH159" s="9"/>
      <c r="QJI159" s="9"/>
      <c r="QJJ159" s="9"/>
      <c r="QJK159" s="9"/>
      <c r="QJL159" s="9"/>
      <c r="QJM159" s="9"/>
      <c r="QJN159" s="9"/>
      <c r="QJO159" s="9"/>
      <c r="QJP159" s="9"/>
      <c r="QJQ159" s="9"/>
      <c r="QJR159" s="9"/>
      <c r="QJS159" s="9"/>
      <c r="QJT159" s="9"/>
      <c r="QJU159" s="9"/>
      <c r="QJV159" s="9"/>
      <c r="QJW159" s="9"/>
      <c r="QJX159" s="9"/>
      <c r="QJY159" s="9"/>
      <c r="QJZ159" s="9"/>
      <c r="QKA159" s="9"/>
      <c r="QKB159" s="9"/>
      <c r="QKC159" s="9"/>
      <c r="QKD159" s="9"/>
      <c r="QKE159" s="9"/>
      <c r="QKF159" s="9"/>
      <c r="QKG159" s="9"/>
      <c r="QKH159" s="9"/>
      <c r="QKI159" s="9"/>
      <c r="QKJ159" s="9"/>
      <c r="QKK159" s="9"/>
      <c r="QKL159" s="9"/>
      <c r="QKM159" s="9"/>
      <c r="QKN159" s="9"/>
      <c r="QKO159" s="9"/>
      <c r="QKP159" s="9"/>
      <c r="QKQ159" s="9"/>
      <c r="QKR159" s="9"/>
      <c r="QKS159" s="9"/>
      <c r="QKT159" s="9"/>
      <c r="QKU159" s="9"/>
      <c r="QKV159" s="9"/>
      <c r="QKW159" s="9"/>
      <c r="QKX159" s="9"/>
      <c r="QKY159" s="9"/>
      <c r="QKZ159" s="9"/>
      <c r="QLA159" s="9"/>
      <c r="QLB159" s="9"/>
      <c r="QLC159" s="9"/>
      <c r="QLD159" s="9"/>
      <c r="QLE159" s="9"/>
      <c r="QLF159" s="9"/>
      <c r="QLG159" s="9"/>
      <c r="QLH159" s="9"/>
      <c r="QLI159" s="9"/>
      <c r="QLJ159" s="9"/>
      <c r="QLK159" s="9"/>
      <c r="QLL159" s="9"/>
      <c r="QLM159" s="9"/>
      <c r="QLN159" s="9"/>
      <c r="QLO159" s="9"/>
      <c r="QLP159" s="9"/>
      <c r="QLQ159" s="9"/>
      <c r="QLR159" s="9"/>
      <c r="QLS159" s="9"/>
      <c r="QLT159" s="9"/>
      <c r="QLU159" s="9"/>
      <c r="QLV159" s="9"/>
      <c r="QLW159" s="9"/>
      <c r="QLX159" s="9"/>
      <c r="QLY159" s="9"/>
      <c r="QLZ159" s="9"/>
      <c r="QMA159" s="9"/>
      <c r="QMB159" s="9"/>
      <c r="QMC159" s="9"/>
      <c r="QMD159" s="9"/>
      <c r="QME159" s="9"/>
      <c r="QMF159" s="9"/>
      <c r="QMG159" s="9"/>
      <c r="QMH159" s="9"/>
      <c r="QMI159" s="9"/>
      <c r="QMJ159" s="9"/>
      <c r="QMK159" s="9"/>
      <c r="QML159" s="9"/>
      <c r="QMM159" s="9"/>
      <c r="QMN159" s="9"/>
      <c r="QMO159" s="9"/>
      <c r="QMP159" s="9"/>
      <c r="QMQ159" s="9"/>
      <c r="QMR159" s="9"/>
      <c r="QMS159" s="9"/>
      <c r="QMT159" s="9"/>
      <c r="QMU159" s="9"/>
      <c r="QMV159" s="9"/>
      <c r="QMW159" s="9"/>
      <c r="QMX159" s="9"/>
      <c r="QMY159" s="9"/>
      <c r="QMZ159" s="9"/>
      <c r="QNA159" s="9"/>
      <c r="QNB159" s="9"/>
      <c r="QNC159" s="9"/>
      <c r="QND159" s="9"/>
      <c r="QNE159" s="9"/>
      <c r="QNF159" s="9"/>
      <c r="QNG159" s="9"/>
      <c r="QNH159" s="9"/>
      <c r="QNI159" s="9"/>
      <c r="QNJ159" s="9"/>
      <c r="QNK159" s="9"/>
      <c r="QNL159" s="9"/>
      <c r="QNM159" s="9"/>
      <c r="QNN159" s="9"/>
      <c r="QNO159" s="9"/>
      <c r="QNP159" s="9"/>
      <c r="QNQ159" s="9"/>
      <c r="QNR159" s="9"/>
      <c r="QNS159" s="9"/>
      <c r="QNT159" s="9"/>
      <c r="QNU159" s="9"/>
      <c r="QNV159" s="9"/>
      <c r="QNW159" s="9"/>
      <c r="QNX159" s="9"/>
      <c r="QNY159" s="9"/>
      <c r="QNZ159" s="9"/>
      <c r="QOA159" s="9"/>
      <c r="QOB159" s="9"/>
      <c r="QOC159" s="9"/>
      <c r="QOD159" s="9"/>
      <c r="QOE159" s="9"/>
      <c r="QOF159" s="9"/>
      <c r="QOG159" s="9"/>
      <c r="QOH159" s="9"/>
      <c r="QOI159" s="9"/>
      <c r="QOJ159" s="9"/>
      <c r="QOK159" s="9"/>
      <c r="QOL159" s="9"/>
      <c r="QOM159" s="9"/>
      <c r="QON159" s="9"/>
      <c r="QOO159" s="9"/>
      <c r="QOP159" s="9"/>
      <c r="QOQ159" s="9"/>
      <c r="QOR159" s="9"/>
      <c r="QOS159" s="9"/>
      <c r="QOT159" s="9"/>
      <c r="QOU159" s="9"/>
      <c r="QOV159" s="9"/>
      <c r="QOW159" s="9"/>
      <c r="QOX159" s="9"/>
      <c r="QOY159" s="9"/>
      <c r="QOZ159" s="9"/>
      <c r="QPA159" s="9"/>
      <c r="QPB159" s="9"/>
      <c r="QPC159" s="9"/>
      <c r="QPD159" s="9"/>
      <c r="QPE159" s="9"/>
      <c r="QPF159" s="9"/>
      <c r="QPG159" s="9"/>
      <c r="QPH159" s="9"/>
      <c r="QPI159" s="9"/>
      <c r="QPJ159" s="9"/>
      <c r="QPK159" s="9"/>
      <c r="QPL159" s="9"/>
      <c r="QPM159" s="9"/>
      <c r="QPN159" s="9"/>
      <c r="QPO159" s="9"/>
      <c r="QPP159" s="9"/>
      <c r="QPQ159" s="9"/>
      <c r="QPR159" s="9"/>
      <c r="QPS159" s="9"/>
      <c r="QPT159" s="9"/>
      <c r="QPU159" s="9"/>
      <c r="QPV159" s="9"/>
      <c r="QPW159" s="9"/>
      <c r="QPX159" s="9"/>
      <c r="QPY159" s="9"/>
      <c r="QPZ159" s="9"/>
      <c r="QQA159" s="9"/>
      <c r="QQB159" s="9"/>
      <c r="QQC159" s="9"/>
      <c r="QQD159" s="9"/>
      <c r="QQE159" s="9"/>
      <c r="QQF159" s="9"/>
      <c r="QQG159" s="9"/>
      <c r="QQH159" s="9"/>
      <c r="QQI159" s="9"/>
      <c r="QQJ159" s="9"/>
      <c r="QQK159" s="9"/>
      <c r="QQL159" s="9"/>
      <c r="QQM159" s="9"/>
      <c r="QQN159" s="9"/>
      <c r="QQO159" s="9"/>
      <c r="QQP159" s="9"/>
      <c r="QQQ159" s="9"/>
      <c r="QQR159" s="9"/>
      <c r="QQS159" s="9"/>
      <c r="QQT159" s="9"/>
      <c r="QQU159" s="9"/>
      <c r="QQV159" s="9"/>
      <c r="QQW159" s="9"/>
      <c r="QQX159" s="9"/>
      <c r="QQY159" s="9"/>
      <c r="QQZ159" s="9"/>
      <c r="QRA159" s="9"/>
      <c r="QRB159" s="9"/>
      <c r="QRC159" s="9"/>
      <c r="QRD159" s="9"/>
      <c r="QRE159" s="9"/>
      <c r="QRF159" s="9"/>
      <c r="QRG159" s="9"/>
      <c r="QRH159" s="9"/>
      <c r="QRI159" s="9"/>
      <c r="QRJ159" s="9"/>
      <c r="QRK159" s="9"/>
      <c r="QRL159" s="9"/>
      <c r="QRM159" s="9"/>
      <c r="QRN159" s="9"/>
      <c r="QRO159" s="9"/>
      <c r="QRP159" s="9"/>
      <c r="QRQ159" s="9"/>
      <c r="QRR159" s="9"/>
      <c r="QRS159" s="9"/>
      <c r="QRT159" s="9"/>
      <c r="QRU159" s="9"/>
      <c r="QRV159" s="9"/>
      <c r="QRW159" s="9"/>
      <c r="QRX159" s="9"/>
      <c r="QRY159" s="9"/>
      <c r="QRZ159" s="9"/>
      <c r="QSA159" s="9"/>
      <c r="QSB159" s="9"/>
      <c r="QSC159" s="9"/>
      <c r="QSD159" s="9"/>
      <c r="QSE159" s="9"/>
      <c r="QSF159" s="9"/>
      <c r="QSG159" s="9"/>
      <c r="QSH159" s="9"/>
      <c r="QSI159" s="9"/>
      <c r="QSJ159" s="9"/>
      <c r="QSK159" s="9"/>
      <c r="QSL159" s="9"/>
      <c r="QSM159" s="9"/>
      <c r="QSN159" s="9"/>
      <c r="QSO159" s="9"/>
      <c r="QSP159" s="9"/>
      <c r="QSQ159" s="9"/>
      <c r="QSR159" s="9"/>
      <c r="QSS159" s="9"/>
      <c r="QST159" s="9"/>
      <c r="QSU159" s="9"/>
      <c r="QSV159" s="9"/>
      <c r="QSW159" s="9"/>
      <c r="QSX159" s="9"/>
      <c r="QSY159" s="9"/>
      <c r="QSZ159" s="9"/>
      <c r="QTA159" s="9"/>
      <c r="QTB159" s="9"/>
      <c r="QTC159" s="9"/>
      <c r="QTD159" s="9"/>
      <c r="QTE159" s="9"/>
      <c r="QTF159" s="9"/>
      <c r="QTG159" s="9"/>
      <c r="QTH159" s="9"/>
      <c r="QTI159" s="9"/>
      <c r="QTJ159" s="9"/>
      <c r="QTK159" s="9"/>
      <c r="QTL159" s="9"/>
      <c r="QTM159" s="9"/>
      <c r="QTN159" s="9"/>
      <c r="QTO159" s="9"/>
      <c r="QTP159" s="9"/>
      <c r="QTQ159" s="9"/>
      <c r="QTR159" s="9"/>
      <c r="QTS159" s="9"/>
      <c r="QTT159" s="9"/>
      <c r="QTU159" s="9"/>
      <c r="QTV159" s="9"/>
      <c r="QTW159" s="9"/>
      <c r="QTX159" s="9"/>
      <c r="QTY159" s="9"/>
      <c r="QTZ159" s="9"/>
      <c r="QUA159" s="9"/>
      <c r="QUB159" s="9"/>
      <c r="QUC159" s="9"/>
      <c r="QUD159" s="9"/>
      <c r="QUE159" s="9"/>
      <c r="QUF159" s="9"/>
      <c r="QUG159" s="9"/>
      <c r="QUH159" s="9"/>
      <c r="QUI159" s="9"/>
      <c r="QUJ159" s="9"/>
      <c r="QUK159" s="9"/>
      <c r="QUL159" s="9"/>
      <c r="QUM159" s="9"/>
      <c r="QUN159" s="9"/>
      <c r="QUO159" s="9"/>
      <c r="QUP159" s="9"/>
      <c r="QUQ159" s="9"/>
      <c r="QUR159" s="9"/>
      <c r="QUS159" s="9"/>
      <c r="QUT159" s="9"/>
      <c r="QUU159" s="9"/>
      <c r="QUV159" s="9"/>
      <c r="QUW159" s="9"/>
      <c r="QUX159" s="9"/>
      <c r="QUY159" s="9"/>
      <c r="QUZ159" s="9"/>
      <c r="QVA159" s="9"/>
      <c r="QVB159" s="9"/>
      <c r="QVC159" s="9"/>
      <c r="QVD159" s="9"/>
      <c r="QVE159" s="9"/>
      <c r="QVF159" s="9"/>
      <c r="QVG159" s="9"/>
      <c r="QVH159" s="9"/>
      <c r="QVI159" s="9"/>
      <c r="QVJ159" s="9"/>
      <c r="QVK159" s="9"/>
      <c r="QVL159" s="9"/>
      <c r="QVM159" s="9"/>
      <c r="QVN159" s="9"/>
      <c r="QVO159" s="9"/>
      <c r="QVP159" s="9"/>
      <c r="QVQ159" s="9"/>
      <c r="QVR159" s="9"/>
      <c r="QVS159" s="9"/>
      <c r="QVT159" s="9"/>
      <c r="QVU159" s="9"/>
      <c r="QVV159" s="9"/>
      <c r="QVW159" s="9"/>
      <c r="QVX159" s="9"/>
      <c r="QVY159" s="9"/>
      <c r="QVZ159" s="9"/>
      <c r="QWA159" s="9"/>
      <c r="QWB159" s="9"/>
      <c r="QWC159" s="9"/>
      <c r="QWD159" s="9"/>
      <c r="QWE159" s="9"/>
      <c r="QWF159" s="9"/>
      <c r="QWG159" s="9"/>
      <c r="QWH159" s="9"/>
      <c r="QWI159" s="9"/>
      <c r="QWJ159" s="9"/>
      <c r="QWK159" s="9"/>
      <c r="QWL159" s="9"/>
      <c r="QWM159" s="9"/>
      <c r="QWN159" s="9"/>
      <c r="QWO159" s="9"/>
      <c r="QWP159" s="9"/>
      <c r="QWQ159" s="9"/>
      <c r="QWR159" s="9"/>
      <c r="QWS159" s="9"/>
      <c r="QWT159" s="9"/>
      <c r="QWU159" s="9"/>
      <c r="QWV159" s="9"/>
      <c r="QWW159" s="9"/>
      <c r="QWX159" s="9"/>
      <c r="QWY159" s="9"/>
      <c r="QWZ159" s="9"/>
      <c r="QXA159" s="9"/>
      <c r="QXB159" s="9"/>
      <c r="QXC159" s="9"/>
      <c r="QXD159" s="9"/>
      <c r="QXE159" s="9"/>
      <c r="QXF159" s="9"/>
      <c r="QXG159" s="9"/>
      <c r="QXH159" s="9"/>
      <c r="QXI159" s="9"/>
      <c r="QXJ159" s="9"/>
      <c r="QXK159" s="9"/>
      <c r="QXL159" s="9"/>
      <c r="QXM159" s="9"/>
      <c r="QXN159" s="9"/>
      <c r="QXO159" s="9"/>
      <c r="QXP159" s="9"/>
      <c r="QXQ159" s="9"/>
      <c r="QXR159" s="9"/>
      <c r="QXS159" s="9"/>
      <c r="QXT159" s="9"/>
      <c r="QXU159" s="9"/>
      <c r="QXV159" s="9"/>
      <c r="QXW159" s="9"/>
      <c r="QXX159" s="9"/>
      <c r="QXY159" s="9"/>
      <c r="QXZ159" s="9"/>
      <c r="QYA159" s="9"/>
      <c r="QYB159" s="9"/>
      <c r="QYC159" s="9"/>
      <c r="QYD159" s="9"/>
      <c r="QYE159" s="9"/>
      <c r="QYF159" s="9"/>
      <c r="QYG159" s="9"/>
      <c r="QYH159" s="9"/>
      <c r="QYI159" s="9"/>
      <c r="QYJ159" s="9"/>
      <c r="QYK159" s="9"/>
      <c r="QYL159" s="9"/>
      <c r="QYM159" s="9"/>
      <c r="QYN159" s="9"/>
      <c r="QYO159" s="9"/>
      <c r="QYP159" s="9"/>
      <c r="QYQ159" s="9"/>
      <c r="QYR159" s="9"/>
      <c r="QYS159" s="9"/>
      <c r="QYT159" s="9"/>
      <c r="QYU159" s="9"/>
      <c r="QYV159" s="9"/>
      <c r="QYW159" s="9"/>
      <c r="QYX159" s="9"/>
      <c r="QYY159" s="9"/>
      <c r="QYZ159" s="9"/>
      <c r="QZA159" s="9"/>
      <c r="QZB159" s="9"/>
      <c r="QZC159" s="9"/>
      <c r="QZD159" s="9"/>
      <c r="QZE159" s="9"/>
      <c r="QZF159" s="9"/>
      <c r="QZG159" s="9"/>
      <c r="QZH159" s="9"/>
      <c r="QZI159" s="9"/>
      <c r="QZJ159" s="9"/>
      <c r="QZK159" s="9"/>
      <c r="QZL159" s="9"/>
      <c r="QZM159" s="9"/>
      <c r="QZN159" s="9"/>
      <c r="QZO159" s="9"/>
      <c r="QZP159" s="9"/>
      <c r="QZQ159" s="9"/>
      <c r="QZR159" s="9"/>
      <c r="QZS159" s="9"/>
      <c r="QZT159" s="9"/>
      <c r="QZU159" s="9"/>
      <c r="QZV159" s="9"/>
      <c r="QZW159" s="9"/>
      <c r="QZX159" s="9"/>
      <c r="QZY159" s="9"/>
      <c r="QZZ159" s="9"/>
      <c r="RAA159" s="9"/>
      <c r="RAB159" s="9"/>
      <c r="RAC159" s="9"/>
      <c r="RAD159" s="9"/>
      <c r="RAE159" s="9"/>
      <c r="RAF159" s="9"/>
      <c r="RAG159" s="9"/>
      <c r="RAH159" s="9"/>
      <c r="RAI159" s="9"/>
      <c r="RAJ159" s="9"/>
      <c r="RAK159" s="9"/>
      <c r="RAL159" s="9"/>
      <c r="RAM159" s="9"/>
      <c r="RAN159" s="9"/>
      <c r="RAO159" s="9"/>
      <c r="RAP159" s="9"/>
      <c r="RAQ159" s="9"/>
      <c r="RAR159" s="9"/>
      <c r="RAS159" s="9"/>
      <c r="RAT159" s="9"/>
      <c r="RAU159" s="9"/>
      <c r="RAV159" s="9"/>
      <c r="RAW159" s="9"/>
      <c r="RAX159" s="9"/>
      <c r="RAY159" s="9"/>
      <c r="RAZ159" s="9"/>
      <c r="RBA159" s="9"/>
      <c r="RBB159" s="9"/>
      <c r="RBC159" s="9"/>
      <c r="RBD159" s="9"/>
      <c r="RBE159" s="9"/>
      <c r="RBF159" s="9"/>
      <c r="RBG159" s="9"/>
      <c r="RBH159" s="9"/>
      <c r="RBI159" s="9"/>
      <c r="RBJ159" s="9"/>
      <c r="RBK159" s="9"/>
      <c r="RBL159" s="9"/>
      <c r="RBM159" s="9"/>
      <c r="RBN159" s="9"/>
      <c r="RBO159" s="9"/>
      <c r="RBP159" s="9"/>
      <c r="RBQ159" s="9"/>
      <c r="RBR159" s="9"/>
      <c r="RBS159" s="9"/>
      <c r="RBT159" s="9"/>
      <c r="RBU159" s="9"/>
      <c r="RBV159" s="9"/>
      <c r="RBW159" s="9"/>
      <c r="RBX159" s="9"/>
      <c r="RBY159" s="9"/>
      <c r="RBZ159" s="9"/>
      <c r="RCA159" s="9"/>
      <c r="RCB159" s="9"/>
      <c r="RCC159" s="9"/>
      <c r="RCD159" s="9"/>
      <c r="RCE159" s="9"/>
      <c r="RCF159" s="9"/>
      <c r="RCG159" s="9"/>
      <c r="RCH159" s="9"/>
      <c r="RCI159" s="9"/>
      <c r="RCJ159" s="9"/>
      <c r="RCK159" s="9"/>
      <c r="RCL159" s="9"/>
      <c r="RCM159" s="9"/>
      <c r="RCN159" s="9"/>
      <c r="RCO159" s="9"/>
      <c r="RCP159" s="9"/>
      <c r="RCQ159" s="9"/>
      <c r="RCR159" s="9"/>
      <c r="RCS159" s="9"/>
      <c r="RCT159" s="9"/>
      <c r="RCU159" s="9"/>
      <c r="RCV159" s="9"/>
      <c r="RCW159" s="9"/>
      <c r="RCX159" s="9"/>
      <c r="RCY159" s="9"/>
      <c r="RCZ159" s="9"/>
      <c r="RDA159" s="9"/>
      <c r="RDB159" s="9"/>
      <c r="RDC159" s="9"/>
      <c r="RDD159" s="9"/>
      <c r="RDE159" s="9"/>
      <c r="RDF159" s="9"/>
      <c r="RDG159" s="9"/>
      <c r="RDH159" s="9"/>
      <c r="RDI159" s="9"/>
      <c r="RDJ159" s="9"/>
      <c r="RDK159" s="9"/>
      <c r="RDL159" s="9"/>
      <c r="RDM159" s="9"/>
      <c r="RDN159" s="9"/>
      <c r="RDO159" s="9"/>
      <c r="RDP159" s="9"/>
      <c r="RDQ159" s="9"/>
      <c r="RDR159" s="9"/>
      <c r="RDS159" s="9"/>
      <c r="RDT159" s="9"/>
      <c r="RDU159" s="9"/>
      <c r="RDV159" s="9"/>
      <c r="RDW159" s="9"/>
      <c r="RDX159" s="9"/>
      <c r="RDY159" s="9"/>
      <c r="RDZ159" s="9"/>
      <c r="REA159" s="9"/>
      <c r="REB159" s="9"/>
      <c r="REC159" s="9"/>
      <c r="RED159" s="9"/>
      <c r="REE159" s="9"/>
      <c r="REF159" s="9"/>
      <c r="REG159" s="9"/>
      <c r="REH159" s="9"/>
      <c r="REI159" s="9"/>
      <c r="REJ159" s="9"/>
      <c r="REK159" s="9"/>
      <c r="REL159" s="9"/>
      <c r="REM159" s="9"/>
      <c r="REN159" s="9"/>
      <c r="REO159" s="9"/>
      <c r="REP159" s="9"/>
      <c r="REQ159" s="9"/>
      <c r="RER159" s="9"/>
      <c r="RES159" s="9"/>
      <c r="RET159" s="9"/>
      <c r="REU159" s="9"/>
      <c r="REV159" s="9"/>
      <c r="REW159" s="9"/>
      <c r="REX159" s="9"/>
      <c r="REY159" s="9"/>
      <c r="REZ159" s="9"/>
      <c r="RFA159" s="9"/>
      <c r="RFB159" s="9"/>
      <c r="RFC159" s="9"/>
      <c r="RFD159" s="9"/>
      <c r="RFE159" s="9"/>
      <c r="RFF159" s="9"/>
      <c r="RFG159" s="9"/>
      <c r="RFH159" s="9"/>
      <c r="RFI159" s="9"/>
      <c r="RFJ159" s="9"/>
      <c r="RFK159" s="9"/>
      <c r="RFL159" s="9"/>
      <c r="RFM159" s="9"/>
      <c r="RFN159" s="9"/>
      <c r="RFO159" s="9"/>
      <c r="RFP159" s="9"/>
      <c r="RFQ159" s="9"/>
      <c r="RFR159" s="9"/>
      <c r="RFS159" s="9"/>
      <c r="RFT159" s="9"/>
      <c r="RFU159" s="9"/>
      <c r="RFV159" s="9"/>
      <c r="RFW159" s="9"/>
      <c r="RFX159" s="9"/>
      <c r="RFY159" s="9"/>
      <c r="RFZ159" s="9"/>
      <c r="RGA159" s="9"/>
      <c r="RGB159" s="9"/>
      <c r="RGC159" s="9"/>
      <c r="RGD159" s="9"/>
      <c r="RGE159" s="9"/>
      <c r="RGF159" s="9"/>
      <c r="RGG159" s="9"/>
      <c r="RGH159" s="9"/>
      <c r="RGI159" s="9"/>
      <c r="RGJ159" s="9"/>
      <c r="RGK159" s="9"/>
      <c r="RGL159" s="9"/>
      <c r="RGM159" s="9"/>
      <c r="RGN159" s="9"/>
      <c r="RGO159" s="9"/>
      <c r="RGP159" s="9"/>
      <c r="RGQ159" s="9"/>
      <c r="RGR159" s="9"/>
      <c r="RGS159" s="9"/>
      <c r="RGT159" s="9"/>
      <c r="RGU159" s="9"/>
      <c r="RGV159" s="9"/>
      <c r="RGW159" s="9"/>
      <c r="RGX159" s="9"/>
      <c r="RGY159" s="9"/>
      <c r="RGZ159" s="9"/>
      <c r="RHA159" s="9"/>
      <c r="RHB159" s="9"/>
      <c r="RHC159" s="9"/>
      <c r="RHD159" s="9"/>
      <c r="RHE159" s="9"/>
      <c r="RHF159" s="9"/>
      <c r="RHG159" s="9"/>
      <c r="RHH159" s="9"/>
      <c r="RHI159" s="9"/>
      <c r="RHJ159" s="9"/>
      <c r="RHK159" s="9"/>
      <c r="RHL159" s="9"/>
      <c r="RHM159" s="9"/>
      <c r="RHN159" s="9"/>
      <c r="RHO159" s="9"/>
      <c r="RHP159" s="9"/>
      <c r="RHQ159" s="9"/>
      <c r="RHR159" s="9"/>
      <c r="RHS159" s="9"/>
      <c r="RHT159" s="9"/>
      <c r="RHU159" s="9"/>
      <c r="RHV159" s="9"/>
      <c r="RHW159" s="9"/>
      <c r="RHX159" s="9"/>
      <c r="RHY159" s="9"/>
      <c r="RHZ159" s="9"/>
      <c r="RIA159" s="9"/>
      <c r="RIB159" s="9"/>
      <c r="RIC159" s="9"/>
      <c r="RID159" s="9"/>
      <c r="RIE159" s="9"/>
      <c r="RIF159" s="9"/>
      <c r="RIG159" s="9"/>
      <c r="RIH159" s="9"/>
      <c r="RII159" s="9"/>
      <c r="RIJ159" s="9"/>
      <c r="RIK159" s="9"/>
      <c r="RIL159" s="9"/>
      <c r="RIM159" s="9"/>
      <c r="RIN159" s="9"/>
      <c r="RIO159" s="9"/>
      <c r="RIP159" s="9"/>
      <c r="RIQ159" s="9"/>
      <c r="RIR159" s="9"/>
      <c r="RIS159" s="9"/>
      <c r="RIT159" s="9"/>
      <c r="RIU159" s="9"/>
      <c r="RIV159" s="9"/>
      <c r="RIW159" s="9"/>
      <c r="RIX159" s="9"/>
      <c r="RIY159" s="9"/>
      <c r="RIZ159" s="9"/>
      <c r="RJA159" s="9"/>
      <c r="RJB159" s="9"/>
      <c r="RJC159" s="9"/>
      <c r="RJD159" s="9"/>
      <c r="RJE159" s="9"/>
      <c r="RJF159" s="9"/>
      <c r="RJG159" s="9"/>
      <c r="RJH159" s="9"/>
      <c r="RJI159" s="9"/>
      <c r="RJJ159" s="9"/>
      <c r="RJK159" s="9"/>
      <c r="RJL159" s="9"/>
      <c r="RJM159" s="9"/>
      <c r="RJN159" s="9"/>
      <c r="RJO159" s="9"/>
      <c r="RJP159" s="9"/>
      <c r="RJQ159" s="9"/>
      <c r="RJR159" s="9"/>
      <c r="RJS159" s="9"/>
      <c r="RJT159" s="9"/>
      <c r="RJU159" s="9"/>
      <c r="RJV159" s="9"/>
      <c r="RJW159" s="9"/>
      <c r="RJX159" s="9"/>
      <c r="RJY159" s="9"/>
      <c r="RJZ159" s="9"/>
      <c r="RKA159" s="9"/>
      <c r="RKB159" s="9"/>
      <c r="RKC159" s="9"/>
      <c r="RKD159" s="9"/>
      <c r="RKE159" s="9"/>
      <c r="RKF159" s="9"/>
      <c r="RKG159" s="9"/>
      <c r="RKH159" s="9"/>
      <c r="RKI159" s="9"/>
      <c r="RKJ159" s="9"/>
      <c r="RKK159" s="9"/>
      <c r="RKL159" s="9"/>
      <c r="RKM159" s="9"/>
      <c r="RKN159" s="9"/>
      <c r="RKO159" s="9"/>
      <c r="RKP159" s="9"/>
      <c r="RKQ159" s="9"/>
      <c r="RKR159" s="9"/>
      <c r="RKS159" s="9"/>
      <c r="RKT159" s="9"/>
      <c r="RKU159" s="9"/>
      <c r="RKV159" s="9"/>
      <c r="RKW159" s="9"/>
      <c r="RKX159" s="9"/>
      <c r="RKY159" s="9"/>
      <c r="RKZ159" s="9"/>
      <c r="RLA159" s="9"/>
      <c r="RLB159" s="9"/>
      <c r="RLC159" s="9"/>
      <c r="RLD159" s="9"/>
      <c r="RLE159" s="9"/>
      <c r="RLF159" s="9"/>
      <c r="RLG159" s="9"/>
      <c r="RLH159" s="9"/>
      <c r="RLI159" s="9"/>
      <c r="RLJ159" s="9"/>
      <c r="RLK159" s="9"/>
      <c r="RLL159" s="9"/>
      <c r="RLM159" s="9"/>
      <c r="RLN159" s="9"/>
      <c r="RLO159" s="9"/>
      <c r="RLP159" s="9"/>
      <c r="RLQ159" s="9"/>
      <c r="RLR159" s="9"/>
      <c r="RLS159" s="9"/>
      <c r="RLT159" s="9"/>
      <c r="RLU159" s="9"/>
      <c r="RLV159" s="9"/>
      <c r="RLW159" s="9"/>
      <c r="RLX159" s="9"/>
      <c r="RLY159" s="9"/>
      <c r="RLZ159" s="9"/>
      <c r="RMA159" s="9"/>
      <c r="RMB159" s="9"/>
      <c r="RMC159" s="9"/>
      <c r="RMD159" s="9"/>
      <c r="RME159" s="9"/>
      <c r="RMF159" s="9"/>
      <c r="RMG159" s="9"/>
      <c r="RMH159" s="9"/>
      <c r="RMI159" s="9"/>
      <c r="RMJ159" s="9"/>
      <c r="RMK159" s="9"/>
      <c r="RML159" s="9"/>
      <c r="RMM159" s="9"/>
      <c r="RMN159" s="9"/>
      <c r="RMO159" s="9"/>
      <c r="RMP159" s="9"/>
      <c r="RMQ159" s="9"/>
      <c r="RMR159" s="9"/>
      <c r="RMS159" s="9"/>
      <c r="RMT159" s="9"/>
      <c r="RMU159" s="9"/>
      <c r="RMV159" s="9"/>
      <c r="RMW159" s="9"/>
      <c r="RMX159" s="9"/>
      <c r="RMY159" s="9"/>
      <c r="RMZ159" s="9"/>
      <c r="RNA159" s="9"/>
      <c r="RNB159" s="9"/>
      <c r="RNC159" s="9"/>
      <c r="RND159" s="9"/>
      <c r="RNE159" s="9"/>
      <c r="RNF159" s="9"/>
      <c r="RNG159" s="9"/>
      <c r="RNH159" s="9"/>
      <c r="RNI159" s="9"/>
      <c r="RNJ159" s="9"/>
      <c r="RNK159" s="9"/>
      <c r="RNL159" s="9"/>
      <c r="RNM159" s="9"/>
      <c r="RNN159" s="9"/>
      <c r="RNO159" s="9"/>
      <c r="RNP159" s="9"/>
      <c r="RNQ159" s="9"/>
      <c r="RNR159" s="9"/>
      <c r="RNS159" s="9"/>
      <c r="RNT159" s="9"/>
      <c r="RNU159" s="9"/>
      <c r="RNV159" s="9"/>
      <c r="RNW159" s="9"/>
      <c r="RNX159" s="9"/>
      <c r="RNY159" s="9"/>
      <c r="RNZ159" s="9"/>
      <c r="ROA159" s="9"/>
      <c r="ROB159" s="9"/>
      <c r="ROC159" s="9"/>
      <c r="ROD159" s="9"/>
      <c r="ROE159" s="9"/>
      <c r="ROF159" s="9"/>
      <c r="ROG159" s="9"/>
      <c r="ROH159" s="9"/>
      <c r="ROI159" s="9"/>
      <c r="ROJ159" s="9"/>
      <c r="ROK159" s="9"/>
      <c r="ROL159" s="9"/>
      <c r="ROM159" s="9"/>
      <c r="RON159" s="9"/>
      <c r="ROO159" s="9"/>
      <c r="ROP159" s="9"/>
      <c r="ROQ159" s="9"/>
      <c r="ROR159" s="9"/>
      <c r="ROS159" s="9"/>
      <c r="ROT159" s="9"/>
      <c r="ROU159" s="9"/>
      <c r="ROV159" s="9"/>
      <c r="ROW159" s="9"/>
      <c r="ROX159" s="9"/>
      <c r="ROY159" s="9"/>
      <c r="ROZ159" s="9"/>
      <c r="RPA159" s="9"/>
      <c r="RPB159" s="9"/>
      <c r="RPC159" s="9"/>
      <c r="RPD159" s="9"/>
      <c r="RPE159" s="9"/>
      <c r="RPF159" s="9"/>
      <c r="RPG159" s="9"/>
      <c r="RPH159" s="9"/>
      <c r="RPI159" s="9"/>
      <c r="RPJ159" s="9"/>
      <c r="RPK159" s="9"/>
      <c r="RPL159" s="9"/>
      <c r="RPM159" s="9"/>
      <c r="RPN159" s="9"/>
      <c r="RPO159" s="9"/>
      <c r="RPP159" s="9"/>
      <c r="RPQ159" s="9"/>
      <c r="RPR159" s="9"/>
      <c r="RPS159" s="9"/>
      <c r="RPT159" s="9"/>
      <c r="RPU159" s="9"/>
      <c r="RPV159" s="9"/>
      <c r="RPW159" s="9"/>
      <c r="RPX159" s="9"/>
      <c r="RPY159" s="9"/>
      <c r="RPZ159" s="9"/>
      <c r="RQA159" s="9"/>
      <c r="RQB159" s="9"/>
      <c r="RQC159" s="9"/>
      <c r="RQD159" s="9"/>
      <c r="RQE159" s="9"/>
      <c r="RQF159" s="9"/>
      <c r="RQG159" s="9"/>
      <c r="RQH159" s="9"/>
      <c r="RQI159" s="9"/>
      <c r="RQJ159" s="9"/>
      <c r="RQK159" s="9"/>
      <c r="RQL159" s="9"/>
      <c r="RQM159" s="9"/>
      <c r="RQN159" s="9"/>
      <c r="RQO159" s="9"/>
      <c r="RQP159" s="9"/>
      <c r="RQQ159" s="9"/>
      <c r="RQR159" s="9"/>
      <c r="RQS159" s="9"/>
      <c r="RQT159" s="9"/>
      <c r="RQU159" s="9"/>
      <c r="RQV159" s="9"/>
      <c r="RQW159" s="9"/>
      <c r="RQX159" s="9"/>
      <c r="RQY159" s="9"/>
      <c r="RQZ159" s="9"/>
      <c r="RRA159" s="9"/>
      <c r="RRB159" s="9"/>
      <c r="RRC159" s="9"/>
      <c r="RRD159" s="9"/>
      <c r="RRE159" s="9"/>
      <c r="RRF159" s="9"/>
      <c r="RRG159" s="9"/>
      <c r="RRH159" s="9"/>
      <c r="RRI159" s="9"/>
      <c r="RRJ159" s="9"/>
      <c r="RRK159" s="9"/>
      <c r="RRL159" s="9"/>
      <c r="RRM159" s="9"/>
      <c r="RRN159" s="9"/>
      <c r="RRO159" s="9"/>
      <c r="RRP159" s="9"/>
      <c r="RRQ159" s="9"/>
      <c r="RRR159" s="9"/>
      <c r="RRS159" s="9"/>
      <c r="RRT159" s="9"/>
      <c r="RRU159" s="9"/>
      <c r="RRV159" s="9"/>
      <c r="RRW159" s="9"/>
      <c r="RRX159" s="9"/>
      <c r="RRY159" s="9"/>
      <c r="RRZ159" s="9"/>
      <c r="RSA159" s="9"/>
      <c r="RSB159" s="9"/>
      <c r="RSC159" s="9"/>
      <c r="RSD159" s="9"/>
      <c r="RSE159" s="9"/>
      <c r="RSF159" s="9"/>
      <c r="RSG159" s="9"/>
      <c r="RSH159" s="9"/>
      <c r="RSI159" s="9"/>
      <c r="RSJ159" s="9"/>
      <c r="RSK159" s="9"/>
      <c r="RSL159" s="9"/>
      <c r="RSM159" s="9"/>
      <c r="RSN159" s="9"/>
      <c r="RSO159" s="9"/>
      <c r="RSP159" s="9"/>
      <c r="RSQ159" s="9"/>
      <c r="RSR159" s="9"/>
      <c r="RSS159" s="9"/>
      <c r="RST159" s="9"/>
      <c r="RSU159" s="9"/>
      <c r="RSV159" s="9"/>
      <c r="RSW159" s="9"/>
      <c r="RSX159" s="9"/>
      <c r="RSY159" s="9"/>
      <c r="RSZ159" s="9"/>
      <c r="RTA159" s="9"/>
      <c r="RTB159" s="9"/>
      <c r="RTC159" s="9"/>
      <c r="RTD159" s="9"/>
      <c r="RTE159" s="9"/>
      <c r="RTF159" s="9"/>
      <c r="RTG159" s="9"/>
      <c r="RTH159" s="9"/>
      <c r="RTI159" s="9"/>
      <c r="RTJ159" s="9"/>
      <c r="RTK159" s="9"/>
      <c r="RTL159" s="9"/>
      <c r="RTM159" s="9"/>
      <c r="RTN159" s="9"/>
      <c r="RTO159" s="9"/>
      <c r="RTP159" s="9"/>
      <c r="RTQ159" s="9"/>
      <c r="RTR159" s="9"/>
      <c r="RTS159" s="9"/>
      <c r="RTT159" s="9"/>
      <c r="RTU159" s="9"/>
      <c r="RTV159" s="9"/>
      <c r="RTW159" s="9"/>
      <c r="RTX159" s="9"/>
      <c r="RTY159" s="9"/>
      <c r="RTZ159" s="9"/>
      <c r="RUA159" s="9"/>
      <c r="RUB159" s="9"/>
      <c r="RUC159" s="9"/>
      <c r="RUD159" s="9"/>
      <c r="RUE159" s="9"/>
      <c r="RUF159" s="9"/>
      <c r="RUG159" s="9"/>
      <c r="RUH159" s="9"/>
      <c r="RUI159" s="9"/>
      <c r="RUJ159" s="9"/>
      <c r="RUK159" s="9"/>
      <c r="RUL159" s="9"/>
      <c r="RUM159" s="9"/>
      <c r="RUN159" s="9"/>
      <c r="RUO159" s="9"/>
      <c r="RUP159" s="9"/>
      <c r="RUQ159" s="9"/>
      <c r="RUR159" s="9"/>
      <c r="RUS159" s="9"/>
      <c r="RUT159" s="9"/>
      <c r="RUU159" s="9"/>
      <c r="RUV159" s="9"/>
      <c r="RUW159" s="9"/>
      <c r="RUX159" s="9"/>
      <c r="RUY159" s="9"/>
      <c r="RUZ159" s="9"/>
      <c r="RVA159" s="9"/>
      <c r="RVB159" s="9"/>
      <c r="RVC159" s="9"/>
      <c r="RVD159" s="9"/>
      <c r="RVE159" s="9"/>
      <c r="RVF159" s="9"/>
      <c r="RVG159" s="9"/>
      <c r="RVH159" s="9"/>
      <c r="RVI159" s="9"/>
      <c r="RVJ159" s="9"/>
      <c r="RVK159" s="9"/>
      <c r="RVL159" s="9"/>
      <c r="RVM159" s="9"/>
      <c r="RVN159" s="9"/>
      <c r="RVO159" s="9"/>
      <c r="RVP159" s="9"/>
      <c r="RVQ159" s="9"/>
      <c r="RVR159" s="9"/>
      <c r="RVS159" s="9"/>
      <c r="RVT159" s="9"/>
      <c r="RVU159" s="9"/>
      <c r="RVV159" s="9"/>
      <c r="RVW159" s="9"/>
      <c r="RVX159" s="9"/>
      <c r="RVY159" s="9"/>
      <c r="RVZ159" s="9"/>
      <c r="RWA159" s="9"/>
      <c r="RWB159" s="9"/>
      <c r="RWC159" s="9"/>
      <c r="RWD159" s="9"/>
      <c r="RWE159" s="9"/>
      <c r="RWF159" s="9"/>
      <c r="RWG159" s="9"/>
      <c r="RWH159" s="9"/>
      <c r="RWI159" s="9"/>
      <c r="RWJ159" s="9"/>
      <c r="RWK159" s="9"/>
      <c r="RWL159" s="9"/>
      <c r="RWM159" s="9"/>
      <c r="RWN159" s="9"/>
      <c r="RWO159" s="9"/>
      <c r="RWP159" s="9"/>
      <c r="RWQ159" s="9"/>
      <c r="RWR159" s="9"/>
      <c r="RWS159" s="9"/>
      <c r="RWT159" s="9"/>
      <c r="RWU159" s="9"/>
      <c r="RWV159" s="9"/>
      <c r="RWW159" s="9"/>
      <c r="RWX159" s="9"/>
      <c r="RWY159" s="9"/>
      <c r="RWZ159" s="9"/>
      <c r="RXA159" s="9"/>
      <c r="RXB159" s="9"/>
      <c r="RXC159" s="9"/>
      <c r="RXD159" s="9"/>
      <c r="RXE159" s="9"/>
      <c r="RXF159" s="9"/>
      <c r="RXG159" s="9"/>
      <c r="RXH159" s="9"/>
      <c r="RXI159" s="9"/>
      <c r="RXJ159" s="9"/>
      <c r="RXK159" s="9"/>
      <c r="RXL159" s="9"/>
      <c r="RXM159" s="9"/>
      <c r="RXN159" s="9"/>
      <c r="RXO159" s="9"/>
      <c r="RXP159" s="9"/>
      <c r="RXQ159" s="9"/>
      <c r="RXR159" s="9"/>
      <c r="RXS159" s="9"/>
      <c r="RXT159" s="9"/>
      <c r="RXU159" s="9"/>
      <c r="RXV159" s="9"/>
      <c r="RXW159" s="9"/>
      <c r="RXX159" s="9"/>
      <c r="RXY159" s="9"/>
      <c r="RXZ159" s="9"/>
      <c r="RYA159" s="9"/>
      <c r="RYB159" s="9"/>
      <c r="RYC159" s="9"/>
      <c r="RYD159" s="9"/>
      <c r="RYE159" s="9"/>
      <c r="RYF159" s="9"/>
      <c r="RYG159" s="9"/>
      <c r="RYH159" s="9"/>
      <c r="RYI159" s="9"/>
      <c r="RYJ159" s="9"/>
      <c r="RYK159" s="9"/>
      <c r="RYL159" s="9"/>
      <c r="RYM159" s="9"/>
      <c r="RYN159" s="9"/>
      <c r="RYO159" s="9"/>
      <c r="RYP159" s="9"/>
      <c r="RYQ159" s="9"/>
      <c r="RYR159" s="9"/>
      <c r="RYS159" s="9"/>
      <c r="RYT159" s="9"/>
      <c r="RYU159" s="9"/>
      <c r="RYV159" s="9"/>
      <c r="RYW159" s="9"/>
      <c r="RYX159" s="9"/>
      <c r="RYY159" s="9"/>
      <c r="RYZ159" s="9"/>
      <c r="RZA159" s="9"/>
      <c r="RZB159" s="9"/>
      <c r="RZC159" s="9"/>
      <c r="RZD159" s="9"/>
      <c r="RZE159" s="9"/>
      <c r="RZF159" s="9"/>
      <c r="RZG159" s="9"/>
      <c r="RZH159" s="9"/>
      <c r="RZI159" s="9"/>
      <c r="RZJ159" s="9"/>
      <c r="RZK159" s="9"/>
      <c r="RZL159" s="9"/>
      <c r="RZM159" s="9"/>
      <c r="RZN159" s="9"/>
      <c r="RZO159" s="9"/>
      <c r="RZP159" s="9"/>
      <c r="RZQ159" s="9"/>
      <c r="RZR159" s="9"/>
      <c r="RZS159" s="9"/>
      <c r="RZT159" s="9"/>
      <c r="RZU159" s="9"/>
      <c r="RZV159" s="9"/>
      <c r="RZW159" s="9"/>
      <c r="RZX159" s="9"/>
      <c r="RZY159" s="9"/>
      <c r="RZZ159" s="9"/>
      <c r="SAA159" s="9"/>
      <c r="SAB159" s="9"/>
      <c r="SAC159" s="9"/>
      <c r="SAD159" s="9"/>
      <c r="SAE159" s="9"/>
      <c r="SAF159" s="9"/>
      <c r="SAG159" s="9"/>
      <c r="SAH159" s="9"/>
      <c r="SAI159" s="9"/>
      <c r="SAJ159" s="9"/>
      <c r="SAK159" s="9"/>
      <c r="SAL159" s="9"/>
      <c r="SAM159" s="9"/>
      <c r="SAN159" s="9"/>
      <c r="SAO159" s="9"/>
      <c r="SAP159" s="9"/>
      <c r="SAQ159" s="9"/>
      <c r="SAR159" s="9"/>
      <c r="SAS159" s="9"/>
      <c r="SAT159" s="9"/>
      <c r="SAU159" s="9"/>
      <c r="SAV159" s="9"/>
      <c r="SAW159" s="9"/>
      <c r="SAX159" s="9"/>
      <c r="SAY159" s="9"/>
      <c r="SAZ159" s="9"/>
      <c r="SBA159" s="9"/>
      <c r="SBB159" s="9"/>
      <c r="SBC159" s="9"/>
      <c r="SBD159" s="9"/>
      <c r="SBE159" s="9"/>
      <c r="SBF159" s="9"/>
      <c r="SBG159" s="9"/>
      <c r="SBH159" s="9"/>
      <c r="SBI159" s="9"/>
      <c r="SBJ159" s="9"/>
      <c r="SBK159" s="9"/>
      <c r="SBL159" s="9"/>
      <c r="SBM159" s="9"/>
      <c r="SBN159" s="9"/>
      <c r="SBO159" s="9"/>
      <c r="SBP159" s="9"/>
      <c r="SBQ159" s="9"/>
      <c r="SBR159" s="9"/>
      <c r="SBS159" s="9"/>
      <c r="SBT159" s="9"/>
      <c r="SBU159" s="9"/>
      <c r="SBV159" s="9"/>
      <c r="SBW159" s="9"/>
      <c r="SBX159" s="9"/>
      <c r="SBY159" s="9"/>
      <c r="SBZ159" s="9"/>
      <c r="SCA159" s="9"/>
      <c r="SCB159" s="9"/>
      <c r="SCC159" s="9"/>
      <c r="SCD159" s="9"/>
      <c r="SCE159" s="9"/>
      <c r="SCF159" s="9"/>
      <c r="SCG159" s="9"/>
      <c r="SCH159" s="9"/>
      <c r="SCI159" s="9"/>
      <c r="SCJ159" s="9"/>
      <c r="SCK159" s="9"/>
      <c r="SCL159" s="9"/>
      <c r="SCM159" s="9"/>
      <c r="SCN159" s="9"/>
      <c r="SCO159" s="9"/>
      <c r="SCP159" s="9"/>
      <c r="SCQ159" s="9"/>
      <c r="SCR159" s="9"/>
      <c r="SCS159" s="9"/>
      <c r="SCT159" s="9"/>
      <c r="SCU159" s="9"/>
      <c r="SCV159" s="9"/>
      <c r="SCW159" s="9"/>
      <c r="SCX159" s="9"/>
      <c r="SCY159" s="9"/>
      <c r="SCZ159" s="9"/>
      <c r="SDA159" s="9"/>
      <c r="SDB159" s="9"/>
      <c r="SDC159" s="9"/>
      <c r="SDD159" s="9"/>
      <c r="SDE159" s="9"/>
      <c r="SDF159" s="9"/>
      <c r="SDG159" s="9"/>
      <c r="SDH159" s="9"/>
      <c r="SDI159" s="9"/>
      <c r="SDJ159" s="9"/>
      <c r="SDK159" s="9"/>
      <c r="SDL159" s="9"/>
      <c r="SDM159" s="9"/>
      <c r="SDN159" s="9"/>
      <c r="SDO159" s="9"/>
      <c r="SDP159" s="9"/>
      <c r="SDQ159" s="9"/>
      <c r="SDR159" s="9"/>
      <c r="SDS159" s="9"/>
      <c r="SDT159" s="9"/>
      <c r="SDU159" s="9"/>
      <c r="SDV159" s="9"/>
      <c r="SDW159" s="9"/>
      <c r="SDX159" s="9"/>
      <c r="SDY159" s="9"/>
      <c r="SDZ159" s="9"/>
      <c r="SEA159" s="9"/>
      <c r="SEB159" s="9"/>
      <c r="SEC159" s="9"/>
      <c r="SED159" s="9"/>
      <c r="SEE159" s="9"/>
      <c r="SEF159" s="9"/>
      <c r="SEG159" s="9"/>
      <c r="SEH159" s="9"/>
      <c r="SEI159" s="9"/>
      <c r="SEJ159" s="9"/>
      <c r="SEK159" s="9"/>
      <c r="SEL159" s="9"/>
      <c r="SEM159" s="9"/>
      <c r="SEN159" s="9"/>
      <c r="SEO159" s="9"/>
      <c r="SEP159" s="9"/>
      <c r="SEQ159" s="9"/>
      <c r="SER159" s="9"/>
      <c r="SES159" s="9"/>
      <c r="SET159" s="9"/>
      <c r="SEU159" s="9"/>
      <c r="SEV159" s="9"/>
      <c r="SEW159" s="9"/>
      <c r="SEX159" s="9"/>
      <c r="SEY159" s="9"/>
      <c r="SEZ159" s="9"/>
      <c r="SFA159" s="9"/>
      <c r="SFB159" s="9"/>
      <c r="SFC159" s="9"/>
      <c r="SFD159" s="9"/>
      <c r="SFE159" s="9"/>
      <c r="SFF159" s="9"/>
      <c r="SFG159" s="9"/>
      <c r="SFH159" s="9"/>
      <c r="SFI159" s="9"/>
      <c r="SFJ159" s="9"/>
      <c r="SFK159" s="9"/>
      <c r="SFL159" s="9"/>
      <c r="SFM159" s="9"/>
      <c r="SFN159" s="9"/>
      <c r="SFO159" s="9"/>
      <c r="SFP159" s="9"/>
      <c r="SFQ159" s="9"/>
      <c r="SFR159" s="9"/>
      <c r="SFS159" s="9"/>
      <c r="SFT159" s="9"/>
      <c r="SFU159" s="9"/>
      <c r="SFV159" s="9"/>
      <c r="SFW159" s="9"/>
      <c r="SFX159" s="9"/>
      <c r="SFY159" s="9"/>
      <c r="SFZ159" s="9"/>
      <c r="SGA159" s="9"/>
      <c r="SGB159" s="9"/>
      <c r="SGC159" s="9"/>
      <c r="SGD159" s="9"/>
      <c r="SGE159" s="9"/>
      <c r="SGF159" s="9"/>
      <c r="SGG159" s="9"/>
      <c r="SGH159" s="9"/>
      <c r="SGI159" s="9"/>
      <c r="SGJ159" s="9"/>
      <c r="SGK159" s="9"/>
      <c r="SGL159" s="9"/>
      <c r="SGM159" s="9"/>
      <c r="SGN159" s="9"/>
      <c r="SGO159" s="9"/>
      <c r="SGP159" s="9"/>
      <c r="SGQ159" s="9"/>
      <c r="SGR159" s="9"/>
      <c r="SGS159" s="9"/>
      <c r="SGT159" s="9"/>
      <c r="SGU159" s="9"/>
      <c r="SGV159" s="9"/>
      <c r="SGW159" s="9"/>
      <c r="SGX159" s="9"/>
      <c r="SGY159" s="9"/>
      <c r="SGZ159" s="9"/>
      <c r="SHA159" s="9"/>
      <c r="SHB159" s="9"/>
      <c r="SHC159" s="9"/>
      <c r="SHD159" s="9"/>
      <c r="SHE159" s="9"/>
      <c r="SHF159" s="9"/>
      <c r="SHG159" s="9"/>
      <c r="SHH159" s="9"/>
      <c r="SHI159" s="9"/>
      <c r="SHJ159" s="9"/>
      <c r="SHK159" s="9"/>
      <c r="SHL159" s="9"/>
      <c r="SHM159" s="9"/>
      <c r="SHN159" s="9"/>
      <c r="SHO159" s="9"/>
      <c r="SHP159" s="9"/>
      <c r="SHQ159" s="9"/>
      <c r="SHR159" s="9"/>
      <c r="SHS159" s="9"/>
      <c r="SHT159" s="9"/>
      <c r="SHU159" s="9"/>
      <c r="SHV159" s="9"/>
      <c r="SHW159" s="9"/>
      <c r="SHX159" s="9"/>
      <c r="SHY159" s="9"/>
      <c r="SHZ159" s="9"/>
      <c r="SIA159" s="9"/>
      <c r="SIB159" s="9"/>
      <c r="SIC159" s="9"/>
      <c r="SID159" s="9"/>
      <c r="SIE159" s="9"/>
      <c r="SIF159" s="9"/>
      <c r="SIG159" s="9"/>
      <c r="SIH159" s="9"/>
      <c r="SII159" s="9"/>
      <c r="SIJ159" s="9"/>
      <c r="SIK159" s="9"/>
      <c r="SIL159" s="9"/>
      <c r="SIM159" s="9"/>
      <c r="SIN159" s="9"/>
      <c r="SIO159" s="9"/>
      <c r="SIP159" s="9"/>
      <c r="SIQ159" s="9"/>
      <c r="SIR159" s="9"/>
      <c r="SIS159" s="9"/>
      <c r="SIT159" s="9"/>
      <c r="SIU159" s="9"/>
      <c r="SIV159" s="9"/>
      <c r="SIW159" s="9"/>
      <c r="SIX159" s="9"/>
      <c r="SIY159" s="9"/>
      <c r="SIZ159" s="9"/>
      <c r="SJA159" s="9"/>
      <c r="SJB159" s="9"/>
      <c r="SJC159" s="9"/>
      <c r="SJD159" s="9"/>
      <c r="SJE159" s="9"/>
      <c r="SJF159" s="9"/>
      <c r="SJG159" s="9"/>
      <c r="SJH159" s="9"/>
      <c r="SJI159" s="9"/>
      <c r="SJJ159" s="9"/>
      <c r="SJK159" s="9"/>
      <c r="SJL159" s="9"/>
      <c r="SJM159" s="9"/>
      <c r="SJN159" s="9"/>
      <c r="SJO159" s="9"/>
      <c r="SJP159" s="9"/>
      <c r="SJQ159" s="9"/>
      <c r="SJR159" s="9"/>
      <c r="SJS159" s="9"/>
      <c r="SJT159" s="9"/>
      <c r="SJU159" s="9"/>
      <c r="SJV159" s="9"/>
      <c r="SJW159" s="9"/>
      <c r="SJX159" s="9"/>
      <c r="SJY159" s="9"/>
      <c r="SJZ159" s="9"/>
      <c r="SKA159" s="9"/>
      <c r="SKB159" s="9"/>
      <c r="SKC159" s="9"/>
      <c r="SKD159" s="9"/>
      <c r="SKE159" s="9"/>
      <c r="SKF159" s="9"/>
      <c r="SKG159" s="9"/>
      <c r="SKH159" s="9"/>
      <c r="SKI159" s="9"/>
      <c r="SKJ159" s="9"/>
      <c r="SKK159" s="9"/>
      <c r="SKL159" s="9"/>
      <c r="SKM159" s="9"/>
      <c r="SKN159" s="9"/>
      <c r="SKO159" s="9"/>
      <c r="SKP159" s="9"/>
      <c r="SKQ159" s="9"/>
      <c r="SKR159" s="9"/>
      <c r="SKS159" s="9"/>
      <c r="SKT159" s="9"/>
      <c r="SKU159" s="9"/>
      <c r="SKV159" s="9"/>
      <c r="SKW159" s="9"/>
      <c r="SKX159" s="9"/>
      <c r="SKY159" s="9"/>
      <c r="SKZ159" s="9"/>
      <c r="SLA159" s="9"/>
      <c r="SLB159" s="9"/>
      <c r="SLC159" s="9"/>
      <c r="SLD159" s="9"/>
      <c r="SLE159" s="9"/>
      <c r="SLF159" s="9"/>
      <c r="SLG159" s="9"/>
      <c r="SLH159" s="9"/>
      <c r="SLI159" s="9"/>
      <c r="SLJ159" s="9"/>
      <c r="SLK159" s="9"/>
      <c r="SLL159" s="9"/>
      <c r="SLM159" s="9"/>
      <c r="SLN159" s="9"/>
      <c r="SLO159" s="9"/>
      <c r="SLP159" s="9"/>
      <c r="SLQ159" s="9"/>
      <c r="SLR159" s="9"/>
      <c r="SLS159" s="9"/>
      <c r="SLT159" s="9"/>
      <c r="SLU159" s="9"/>
      <c r="SLV159" s="9"/>
      <c r="SLW159" s="9"/>
      <c r="SLX159" s="9"/>
      <c r="SLY159" s="9"/>
      <c r="SLZ159" s="9"/>
      <c r="SMA159" s="9"/>
      <c r="SMB159" s="9"/>
      <c r="SMC159" s="9"/>
      <c r="SMD159" s="9"/>
      <c r="SME159" s="9"/>
      <c r="SMF159" s="9"/>
      <c r="SMG159" s="9"/>
      <c r="SMH159" s="9"/>
      <c r="SMI159" s="9"/>
      <c r="SMJ159" s="9"/>
      <c r="SMK159" s="9"/>
      <c r="SML159" s="9"/>
      <c r="SMM159" s="9"/>
      <c r="SMN159" s="9"/>
      <c r="SMO159" s="9"/>
      <c r="SMP159" s="9"/>
      <c r="SMQ159" s="9"/>
      <c r="SMR159" s="9"/>
      <c r="SMS159" s="9"/>
      <c r="SMT159" s="9"/>
      <c r="SMU159" s="9"/>
      <c r="SMV159" s="9"/>
      <c r="SMW159" s="9"/>
      <c r="SMX159" s="9"/>
      <c r="SMY159" s="9"/>
      <c r="SMZ159" s="9"/>
      <c r="SNA159" s="9"/>
      <c r="SNB159" s="9"/>
      <c r="SNC159" s="9"/>
      <c r="SND159" s="9"/>
      <c r="SNE159" s="9"/>
      <c r="SNF159" s="9"/>
      <c r="SNG159" s="9"/>
      <c r="SNH159" s="9"/>
      <c r="SNI159" s="9"/>
      <c r="SNJ159" s="9"/>
      <c r="SNK159" s="9"/>
      <c r="SNL159" s="9"/>
      <c r="SNM159" s="9"/>
      <c r="SNN159" s="9"/>
      <c r="SNO159" s="9"/>
      <c r="SNP159" s="9"/>
      <c r="SNQ159" s="9"/>
      <c r="SNR159" s="9"/>
      <c r="SNS159" s="9"/>
      <c r="SNT159" s="9"/>
      <c r="SNU159" s="9"/>
      <c r="SNV159" s="9"/>
      <c r="SNW159" s="9"/>
      <c r="SNX159" s="9"/>
      <c r="SNY159" s="9"/>
      <c r="SNZ159" s="9"/>
      <c r="SOA159" s="9"/>
      <c r="SOB159" s="9"/>
      <c r="SOC159" s="9"/>
      <c r="SOD159" s="9"/>
      <c r="SOE159" s="9"/>
      <c r="SOF159" s="9"/>
      <c r="SOG159" s="9"/>
      <c r="SOH159" s="9"/>
      <c r="SOI159" s="9"/>
      <c r="SOJ159" s="9"/>
      <c r="SOK159" s="9"/>
      <c r="SOL159" s="9"/>
      <c r="SOM159" s="9"/>
      <c r="SON159" s="9"/>
      <c r="SOO159" s="9"/>
      <c r="SOP159" s="9"/>
      <c r="SOQ159" s="9"/>
      <c r="SOR159" s="9"/>
      <c r="SOS159" s="9"/>
      <c r="SOT159" s="9"/>
      <c r="SOU159" s="9"/>
      <c r="SOV159" s="9"/>
      <c r="SOW159" s="9"/>
      <c r="SOX159" s="9"/>
      <c r="SOY159" s="9"/>
      <c r="SOZ159" s="9"/>
      <c r="SPA159" s="9"/>
      <c r="SPB159" s="9"/>
      <c r="SPC159" s="9"/>
      <c r="SPD159" s="9"/>
      <c r="SPE159" s="9"/>
      <c r="SPF159" s="9"/>
      <c r="SPG159" s="9"/>
      <c r="SPH159" s="9"/>
      <c r="SPI159" s="9"/>
      <c r="SPJ159" s="9"/>
      <c r="SPK159" s="9"/>
      <c r="SPL159" s="9"/>
      <c r="SPM159" s="9"/>
      <c r="SPN159" s="9"/>
      <c r="SPO159" s="9"/>
      <c r="SPP159" s="9"/>
      <c r="SPQ159" s="9"/>
      <c r="SPR159" s="9"/>
      <c r="SPS159" s="9"/>
      <c r="SPT159" s="9"/>
      <c r="SPU159" s="9"/>
      <c r="SPV159" s="9"/>
      <c r="SPW159" s="9"/>
      <c r="SPX159" s="9"/>
      <c r="SPY159" s="9"/>
      <c r="SPZ159" s="9"/>
      <c r="SQA159" s="9"/>
      <c r="SQB159" s="9"/>
      <c r="SQC159" s="9"/>
      <c r="SQD159" s="9"/>
      <c r="SQE159" s="9"/>
      <c r="SQF159" s="9"/>
      <c r="SQG159" s="9"/>
      <c r="SQH159" s="9"/>
      <c r="SQI159" s="9"/>
      <c r="SQJ159" s="9"/>
      <c r="SQK159" s="9"/>
      <c r="SQL159" s="9"/>
      <c r="SQM159" s="9"/>
      <c r="SQN159" s="9"/>
      <c r="SQO159" s="9"/>
      <c r="SQP159" s="9"/>
      <c r="SQQ159" s="9"/>
      <c r="SQR159" s="9"/>
      <c r="SQS159" s="9"/>
      <c r="SQT159" s="9"/>
      <c r="SQU159" s="9"/>
      <c r="SQV159" s="9"/>
      <c r="SQW159" s="9"/>
      <c r="SQX159" s="9"/>
      <c r="SQY159" s="9"/>
      <c r="SQZ159" s="9"/>
      <c r="SRA159" s="9"/>
      <c r="SRB159" s="9"/>
      <c r="SRC159" s="9"/>
      <c r="SRD159" s="9"/>
      <c r="SRE159" s="9"/>
      <c r="SRF159" s="9"/>
      <c r="SRG159" s="9"/>
      <c r="SRH159" s="9"/>
      <c r="SRI159" s="9"/>
      <c r="SRJ159" s="9"/>
      <c r="SRK159" s="9"/>
      <c r="SRL159" s="9"/>
      <c r="SRM159" s="9"/>
      <c r="SRN159" s="9"/>
      <c r="SRO159" s="9"/>
      <c r="SRP159" s="9"/>
      <c r="SRQ159" s="9"/>
      <c r="SRR159" s="9"/>
      <c r="SRS159" s="9"/>
      <c r="SRT159" s="9"/>
      <c r="SRU159" s="9"/>
      <c r="SRV159" s="9"/>
      <c r="SRW159" s="9"/>
      <c r="SRX159" s="9"/>
      <c r="SRY159" s="9"/>
      <c r="SRZ159" s="9"/>
      <c r="SSA159" s="9"/>
      <c r="SSB159" s="9"/>
      <c r="SSC159" s="9"/>
      <c r="SSD159" s="9"/>
      <c r="SSE159" s="9"/>
      <c r="SSF159" s="9"/>
      <c r="SSG159" s="9"/>
      <c r="SSH159" s="9"/>
      <c r="SSI159" s="9"/>
      <c r="SSJ159" s="9"/>
      <c r="SSK159" s="9"/>
      <c r="SSL159" s="9"/>
      <c r="SSM159" s="9"/>
      <c r="SSN159" s="9"/>
      <c r="SSO159" s="9"/>
      <c r="SSP159" s="9"/>
      <c r="SSQ159" s="9"/>
      <c r="SSR159" s="9"/>
      <c r="SSS159" s="9"/>
      <c r="SST159" s="9"/>
      <c r="SSU159" s="9"/>
      <c r="SSV159" s="9"/>
      <c r="SSW159" s="9"/>
      <c r="SSX159" s="9"/>
      <c r="SSY159" s="9"/>
      <c r="SSZ159" s="9"/>
      <c r="STA159" s="9"/>
      <c r="STB159" s="9"/>
      <c r="STC159" s="9"/>
      <c r="STD159" s="9"/>
      <c r="STE159" s="9"/>
      <c r="STF159" s="9"/>
      <c r="STG159" s="9"/>
      <c r="STH159" s="9"/>
      <c r="STI159" s="9"/>
      <c r="STJ159" s="9"/>
      <c r="STK159" s="9"/>
      <c r="STL159" s="9"/>
      <c r="STM159" s="9"/>
      <c r="STN159" s="9"/>
      <c r="STO159" s="9"/>
      <c r="STP159" s="9"/>
      <c r="STQ159" s="9"/>
      <c r="STR159" s="9"/>
      <c r="STS159" s="9"/>
      <c r="STT159" s="9"/>
      <c r="STU159" s="9"/>
      <c r="STV159" s="9"/>
      <c r="STW159" s="9"/>
      <c r="STX159" s="9"/>
      <c r="STY159" s="9"/>
      <c r="STZ159" s="9"/>
      <c r="SUA159" s="9"/>
      <c r="SUB159" s="9"/>
      <c r="SUC159" s="9"/>
      <c r="SUD159" s="9"/>
      <c r="SUE159" s="9"/>
      <c r="SUF159" s="9"/>
      <c r="SUG159" s="9"/>
      <c r="SUH159" s="9"/>
      <c r="SUI159" s="9"/>
      <c r="SUJ159" s="9"/>
      <c r="SUK159" s="9"/>
      <c r="SUL159" s="9"/>
      <c r="SUM159" s="9"/>
      <c r="SUN159" s="9"/>
      <c r="SUO159" s="9"/>
      <c r="SUP159" s="9"/>
      <c r="SUQ159" s="9"/>
      <c r="SUR159" s="9"/>
      <c r="SUS159" s="9"/>
      <c r="SUT159" s="9"/>
      <c r="SUU159" s="9"/>
      <c r="SUV159" s="9"/>
      <c r="SUW159" s="9"/>
      <c r="SUX159" s="9"/>
      <c r="SUY159" s="9"/>
      <c r="SUZ159" s="9"/>
      <c r="SVA159" s="9"/>
      <c r="SVB159" s="9"/>
      <c r="SVC159" s="9"/>
      <c r="SVD159" s="9"/>
      <c r="SVE159" s="9"/>
      <c r="SVF159" s="9"/>
      <c r="SVG159" s="9"/>
      <c r="SVH159" s="9"/>
      <c r="SVI159" s="9"/>
      <c r="SVJ159" s="9"/>
      <c r="SVK159" s="9"/>
      <c r="SVL159" s="9"/>
      <c r="SVM159" s="9"/>
      <c r="SVN159" s="9"/>
      <c r="SVO159" s="9"/>
      <c r="SVP159" s="9"/>
      <c r="SVQ159" s="9"/>
      <c r="SVR159" s="9"/>
      <c r="SVS159" s="9"/>
      <c r="SVT159" s="9"/>
      <c r="SVU159" s="9"/>
      <c r="SVV159" s="9"/>
      <c r="SVW159" s="9"/>
      <c r="SVX159" s="9"/>
      <c r="SVY159" s="9"/>
      <c r="SVZ159" s="9"/>
      <c r="SWA159" s="9"/>
      <c r="SWB159" s="9"/>
      <c r="SWC159" s="9"/>
      <c r="SWD159" s="9"/>
      <c r="SWE159" s="9"/>
      <c r="SWF159" s="9"/>
      <c r="SWG159" s="9"/>
      <c r="SWH159" s="9"/>
      <c r="SWI159" s="9"/>
      <c r="SWJ159" s="9"/>
      <c r="SWK159" s="9"/>
      <c r="SWL159" s="9"/>
      <c r="SWM159" s="9"/>
      <c r="SWN159" s="9"/>
      <c r="SWO159" s="9"/>
      <c r="SWP159" s="9"/>
      <c r="SWQ159" s="9"/>
      <c r="SWR159" s="9"/>
      <c r="SWS159" s="9"/>
      <c r="SWT159" s="9"/>
      <c r="SWU159" s="9"/>
      <c r="SWV159" s="9"/>
      <c r="SWW159" s="9"/>
      <c r="SWX159" s="9"/>
      <c r="SWY159" s="9"/>
      <c r="SWZ159" s="9"/>
      <c r="SXA159" s="9"/>
      <c r="SXB159" s="9"/>
      <c r="SXC159" s="9"/>
      <c r="SXD159" s="9"/>
      <c r="SXE159" s="9"/>
      <c r="SXF159" s="9"/>
      <c r="SXG159" s="9"/>
      <c r="SXH159" s="9"/>
      <c r="SXI159" s="9"/>
      <c r="SXJ159" s="9"/>
      <c r="SXK159" s="9"/>
      <c r="SXL159" s="9"/>
      <c r="SXM159" s="9"/>
      <c r="SXN159" s="9"/>
      <c r="SXO159" s="9"/>
      <c r="SXP159" s="9"/>
      <c r="SXQ159" s="9"/>
      <c r="SXR159" s="9"/>
      <c r="SXS159" s="9"/>
      <c r="SXT159" s="9"/>
      <c r="SXU159" s="9"/>
      <c r="SXV159" s="9"/>
      <c r="SXW159" s="9"/>
      <c r="SXX159" s="9"/>
      <c r="SXY159" s="9"/>
      <c r="SXZ159" s="9"/>
      <c r="SYA159" s="9"/>
      <c r="SYB159" s="9"/>
      <c r="SYC159" s="9"/>
      <c r="SYD159" s="9"/>
      <c r="SYE159" s="9"/>
      <c r="SYF159" s="9"/>
      <c r="SYG159" s="9"/>
      <c r="SYH159" s="9"/>
      <c r="SYI159" s="9"/>
      <c r="SYJ159" s="9"/>
      <c r="SYK159" s="9"/>
      <c r="SYL159" s="9"/>
      <c r="SYM159" s="9"/>
      <c r="SYN159" s="9"/>
      <c r="SYO159" s="9"/>
      <c r="SYP159" s="9"/>
      <c r="SYQ159" s="9"/>
      <c r="SYR159" s="9"/>
      <c r="SYS159" s="9"/>
      <c r="SYT159" s="9"/>
      <c r="SYU159" s="9"/>
      <c r="SYV159" s="9"/>
      <c r="SYW159" s="9"/>
      <c r="SYX159" s="9"/>
      <c r="SYY159" s="9"/>
      <c r="SYZ159" s="9"/>
      <c r="SZA159" s="9"/>
      <c r="SZB159" s="9"/>
      <c r="SZC159" s="9"/>
      <c r="SZD159" s="9"/>
      <c r="SZE159" s="9"/>
      <c r="SZF159" s="9"/>
      <c r="SZG159" s="9"/>
      <c r="SZH159" s="9"/>
      <c r="SZI159" s="9"/>
      <c r="SZJ159" s="9"/>
      <c r="SZK159" s="9"/>
      <c r="SZL159" s="9"/>
      <c r="SZM159" s="9"/>
      <c r="SZN159" s="9"/>
      <c r="SZO159" s="9"/>
      <c r="SZP159" s="9"/>
      <c r="SZQ159" s="9"/>
      <c r="SZR159" s="9"/>
      <c r="SZS159" s="9"/>
      <c r="SZT159" s="9"/>
      <c r="SZU159" s="9"/>
      <c r="SZV159" s="9"/>
      <c r="SZW159" s="9"/>
      <c r="SZX159" s="9"/>
      <c r="SZY159" s="9"/>
      <c r="SZZ159" s="9"/>
      <c r="TAA159" s="9"/>
      <c r="TAB159" s="9"/>
      <c r="TAC159" s="9"/>
      <c r="TAD159" s="9"/>
      <c r="TAE159" s="9"/>
      <c r="TAF159" s="9"/>
      <c r="TAG159" s="9"/>
      <c r="TAH159" s="9"/>
      <c r="TAI159" s="9"/>
      <c r="TAJ159" s="9"/>
      <c r="TAK159" s="9"/>
      <c r="TAL159" s="9"/>
      <c r="TAM159" s="9"/>
      <c r="TAN159" s="9"/>
      <c r="TAO159" s="9"/>
      <c r="TAP159" s="9"/>
      <c r="TAQ159" s="9"/>
      <c r="TAR159" s="9"/>
      <c r="TAS159" s="9"/>
      <c r="TAT159" s="9"/>
      <c r="TAU159" s="9"/>
      <c r="TAV159" s="9"/>
      <c r="TAW159" s="9"/>
      <c r="TAX159" s="9"/>
      <c r="TAY159" s="9"/>
      <c r="TAZ159" s="9"/>
      <c r="TBA159" s="9"/>
      <c r="TBB159" s="9"/>
      <c r="TBC159" s="9"/>
      <c r="TBD159" s="9"/>
      <c r="TBE159" s="9"/>
      <c r="TBF159" s="9"/>
      <c r="TBG159" s="9"/>
      <c r="TBH159" s="9"/>
      <c r="TBI159" s="9"/>
      <c r="TBJ159" s="9"/>
      <c r="TBK159" s="9"/>
      <c r="TBL159" s="9"/>
      <c r="TBM159" s="9"/>
      <c r="TBN159" s="9"/>
      <c r="TBO159" s="9"/>
      <c r="TBP159" s="9"/>
      <c r="TBQ159" s="9"/>
      <c r="TBR159" s="9"/>
      <c r="TBS159" s="9"/>
      <c r="TBT159" s="9"/>
      <c r="TBU159" s="9"/>
      <c r="TBV159" s="9"/>
      <c r="TBW159" s="9"/>
      <c r="TBX159" s="9"/>
      <c r="TBY159" s="9"/>
      <c r="TBZ159" s="9"/>
      <c r="TCA159" s="9"/>
      <c r="TCB159" s="9"/>
      <c r="TCC159" s="9"/>
      <c r="TCD159" s="9"/>
      <c r="TCE159" s="9"/>
      <c r="TCF159" s="9"/>
      <c r="TCG159" s="9"/>
      <c r="TCH159" s="9"/>
      <c r="TCI159" s="9"/>
      <c r="TCJ159" s="9"/>
      <c r="TCK159" s="9"/>
      <c r="TCL159" s="9"/>
      <c r="TCM159" s="9"/>
      <c r="TCN159" s="9"/>
      <c r="TCO159" s="9"/>
      <c r="TCP159" s="9"/>
      <c r="TCQ159" s="9"/>
      <c r="TCR159" s="9"/>
      <c r="TCS159" s="9"/>
      <c r="TCT159" s="9"/>
      <c r="TCU159" s="9"/>
      <c r="TCV159" s="9"/>
      <c r="TCW159" s="9"/>
      <c r="TCX159" s="9"/>
      <c r="TCY159" s="9"/>
      <c r="TCZ159" s="9"/>
      <c r="TDA159" s="9"/>
      <c r="TDB159" s="9"/>
      <c r="TDC159" s="9"/>
      <c r="TDD159" s="9"/>
      <c r="TDE159" s="9"/>
      <c r="TDF159" s="9"/>
      <c r="TDG159" s="9"/>
      <c r="TDH159" s="9"/>
      <c r="TDI159" s="9"/>
      <c r="TDJ159" s="9"/>
      <c r="TDK159" s="9"/>
      <c r="TDL159" s="9"/>
      <c r="TDM159" s="9"/>
      <c r="TDN159" s="9"/>
      <c r="TDO159" s="9"/>
      <c r="TDP159" s="9"/>
      <c r="TDQ159" s="9"/>
      <c r="TDR159" s="9"/>
      <c r="TDS159" s="9"/>
      <c r="TDT159" s="9"/>
      <c r="TDU159" s="9"/>
      <c r="TDV159" s="9"/>
      <c r="TDW159" s="9"/>
      <c r="TDX159" s="9"/>
      <c r="TDY159" s="9"/>
      <c r="TDZ159" s="9"/>
      <c r="TEA159" s="9"/>
      <c r="TEB159" s="9"/>
      <c r="TEC159" s="9"/>
      <c r="TED159" s="9"/>
      <c r="TEE159" s="9"/>
      <c r="TEF159" s="9"/>
      <c r="TEG159" s="9"/>
      <c r="TEH159" s="9"/>
      <c r="TEI159" s="9"/>
      <c r="TEJ159" s="9"/>
      <c r="TEK159" s="9"/>
      <c r="TEL159" s="9"/>
      <c r="TEM159" s="9"/>
      <c r="TEN159" s="9"/>
      <c r="TEO159" s="9"/>
      <c r="TEP159" s="9"/>
      <c r="TEQ159" s="9"/>
      <c r="TER159" s="9"/>
      <c r="TES159" s="9"/>
      <c r="TET159" s="9"/>
      <c r="TEU159" s="9"/>
      <c r="TEV159" s="9"/>
      <c r="TEW159" s="9"/>
      <c r="TEX159" s="9"/>
      <c r="TEY159" s="9"/>
      <c r="TEZ159" s="9"/>
      <c r="TFA159" s="9"/>
      <c r="TFB159" s="9"/>
      <c r="TFC159" s="9"/>
      <c r="TFD159" s="9"/>
      <c r="TFE159" s="9"/>
      <c r="TFF159" s="9"/>
      <c r="TFG159" s="9"/>
      <c r="TFH159" s="9"/>
      <c r="TFI159" s="9"/>
      <c r="TFJ159" s="9"/>
      <c r="TFK159" s="9"/>
      <c r="TFL159" s="9"/>
      <c r="TFM159" s="9"/>
      <c r="TFN159" s="9"/>
      <c r="TFO159" s="9"/>
      <c r="TFP159" s="9"/>
      <c r="TFQ159" s="9"/>
      <c r="TFR159" s="9"/>
      <c r="TFS159" s="9"/>
      <c r="TFT159" s="9"/>
      <c r="TFU159" s="9"/>
      <c r="TFV159" s="9"/>
      <c r="TFW159" s="9"/>
      <c r="TFX159" s="9"/>
      <c r="TFY159" s="9"/>
      <c r="TFZ159" s="9"/>
      <c r="TGA159" s="9"/>
      <c r="TGB159" s="9"/>
      <c r="TGC159" s="9"/>
      <c r="TGD159" s="9"/>
      <c r="TGE159" s="9"/>
      <c r="TGF159" s="9"/>
      <c r="TGG159" s="9"/>
      <c r="TGH159" s="9"/>
      <c r="TGI159" s="9"/>
      <c r="TGJ159" s="9"/>
      <c r="TGK159" s="9"/>
      <c r="TGL159" s="9"/>
      <c r="TGM159" s="9"/>
      <c r="TGN159" s="9"/>
      <c r="TGO159" s="9"/>
      <c r="TGP159" s="9"/>
      <c r="TGQ159" s="9"/>
      <c r="TGR159" s="9"/>
      <c r="TGS159" s="9"/>
      <c r="TGT159" s="9"/>
      <c r="TGU159" s="9"/>
      <c r="TGV159" s="9"/>
      <c r="TGW159" s="9"/>
      <c r="TGX159" s="9"/>
      <c r="TGY159" s="9"/>
      <c r="TGZ159" s="9"/>
      <c r="THA159" s="9"/>
      <c r="THB159" s="9"/>
      <c r="THC159" s="9"/>
      <c r="THD159" s="9"/>
      <c r="THE159" s="9"/>
      <c r="THF159" s="9"/>
      <c r="THG159" s="9"/>
      <c r="THH159" s="9"/>
      <c r="THI159" s="9"/>
      <c r="THJ159" s="9"/>
      <c r="THK159" s="9"/>
      <c r="THL159" s="9"/>
      <c r="THM159" s="9"/>
      <c r="THN159" s="9"/>
      <c r="THO159" s="9"/>
      <c r="THP159" s="9"/>
      <c r="THQ159" s="9"/>
      <c r="THR159" s="9"/>
      <c r="THS159" s="9"/>
      <c r="THT159" s="9"/>
      <c r="THU159" s="9"/>
      <c r="THV159" s="9"/>
      <c r="THW159" s="9"/>
      <c r="THX159" s="9"/>
      <c r="THY159" s="9"/>
      <c r="THZ159" s="9"/>
      <c r="TIA159" s="9"/>
      <c r="TIB159" s="9"/>
      <c r="TIC159" s="9"/>
      <c r="TID159" s="9"/>
      <c r="TIE159" s="9"/>
      <c r="TIF159" s="9"/>
      <c r="TIG159" s="9"/>
      <c r="TIH159" s="9"/>
      <c r="TII159" s="9"/>
      <c r="TIJ159" s="9"/>
      <c r="TIK159" s="9"/>
      <c r="TIL159" s="9"/>
      <c r="TIM159" s="9"/>
      <c r="TIN159" s="9"/>
      <c r="TIO159" s="9"/>
      <c r="TIP159" s="9"/>
      <c r="TIQ159" s="9"/>
      <c r="TIR159" s="9"/>
      <c r="TIS159" s="9"/>
      <c r="TIT159" s="9"/>
      <c r="TIU159" s="9"/>
      <c r="TIV159" s="9"/>
      <c r="TIW159" s="9"/>
      <c r="TIX159" s="9"/>
      <c r="TIY159" s="9"/>
      <c r="TIZ159" s="9"/>
      <c r="TJA159" s="9"/>
      <c r="TJB159" s="9"/>
      <c r="TJC159" s="9"/>
      <c r="TJD159" s="9"/>
      <c r="TJE159" s="9"/>
      <c r="TJF159" s="9"/>
      <c r="TJG159" s="9"/>
      <c r="TJH159" s="9"/>
      <c r="TJI159" s="9"/>
      <c r="TJJ159" s="9"/>
      <c r="TJK159" s="9"/>
      <c r="TJL159" s="9"/>
      <c r="TJM159" s="9"/>
      <c r="TJN159" s="9"/>
      <c r="TJO159" s="9"/>
      <c r="TJP159" s="9"/>
      <c r="TJQ159" s="9"/>
      <c r="TJR159" s="9"/>
      <c r="TJS159" s="9"/>
      <c r="TJT159" s="9"/>
      <c r="TJU159" s="9"/>
      <c r="TJV159" s="9"/>
      <c r="TJW159" s="9"/>
      <c r="TJX159" s="9"/>
      <c r="TJY159" s="9"/>
      <c r="TJZ159" s="9"/>
      <c r="TKA159" s="9"/>
      <c r="TKB159" s="9"/>
      <c r="TKC159" s="9"/>
      <c r="TKD159" s="9"/>
      <c r="TKE159" s="9"/>
      <c r="TKF159" s="9"/>
      <c r="TKG159" s="9"/>
      <c r="TKH159" s="9"/>
      <c r="TKI159" s="9"/>
      <c r="TKJ159" s="9"/>
      <c r="TKK159" s="9"/>
      <c r="TKL159" s="9"/>
      <c r="TKM159" s="9"/>
      <c r="TKN159" s="9"/>
      <c r="TKO159" s="9"/>
      <c r="TKP159" s="9"/>
      <c r="TKQ159" s="9"/>
      <c r="TKR159" s="9"/>
      <c r="TKS159" s="9"/>
      <c r="TKT159" s="9"/>
      <c r="TKU159" s="9"/>
      <c r="TKV159" s="9"/>
      <c r="TKW159" s="9"/>
      <c r="TKX159" s="9"/>
      <c r="TKY159" s="9"/>
      <c r="TKZ159" s="9"/>
      <c r="TLA159" s="9"/>
      <c r="TLB159" s="9"/>
      <c r="TLC159" s="9"/>
      <c r="TLD159" s="9"/>
      <c r="TLE159" s="9"/>
      <c r="TLF159" s="9"/>
      <c r="TLG159" s="9"/>
      <c r="TLH159" s="9"/>
      <c r="TLI159" s="9"/>
      <c r="TLJ159" s="9"/>
      <c r="TLK159" s="9"/>
      <c r="TLL159" s="9"/>
      <c r="TLM159" s="9"/>
      <c r="TLN159" s="9"/>
      <c r="TLO159" s="9"/>
      <c r="TLP159" s="9"/>
      <c r="TLQ159" s="9"/>
      <c r="TLR159" s="9"/>
      <c r="TLS159" s="9"/>
      <c r="TLT159" s="9"/>
      <c r="TLU159" s="9"/>
      <c r="TLV159" s="9"/>
      <c r="TLW159" s="9"/>
      <c r="TLX159" s="9"/>
      <c r="TLY159" s="9"/>
      <c r="TLZ159" s="9"/>
      <c r="TMA159" s="9"/>
      <c r="TMB159" s="9"/>
      <c r="TMC159" s="9"/>
      <c r="TMD159" s="9"/>
      <c r="TME159" s="9"/>
      <c r="TMF159" s="9"/>
      <c r="TMG159" s="9"/>
      <c r="TMH159" s="9"/>
      <c r="TMI159" s="9"/>
      <c r="TMJ159" s="9"/>
      <c r="TMK159" s="9"/>
      <c r="TML159" s="9"/>
      <c r="TMM159" s="9"/>
      <c r="TMN159" s="9"/>
      <c r="TMO159" s="9"/>
      <c r="TMP159" s="9"/>
      <c r="TMQ159" s="9"/>
      <c r="TMR159" s="9"/>
      <c r="TMS159" s="9"/>
      <c r="TMT159" s="9"/>
      <c r="TMU159" s="9"/>
      <c r="TMV159" s="9"/>
      <c r="TMW159" s="9"/>
      <c r="TMX159" s="9"/>
      <c r="TMY159" s="9"/>
      <c r="TMZ159" s="9"/>
      <c r="TNA159" s="9"/>
      <c r="TNB159" s="9"/>
      <c r="TNC159" s="9"/>
      <c r="TND159" s="9"/>
      <c r="TNE159" s="9"/>
      <c r="TNF159" s="9"/>
      <c r="TNG159" s="9"/>
      <c r="TNH159" s="9"/>
      <c r="TNI159" s="9"/>
      <c r="TNJ159" s="9"/>
      <c r="TNK159" s="9"/>
      <c r="TNL159" s="9"/>
      <c r="TNM159" s="9"/>
      <c r="TNN159" s="9"/>
      <c r="TNO159" s="9"/>
      <c r="TNP159" s="9"/>
      <c r="TNQ159" s="9"/>
      <c r="TNR159" s="9"/>
      <c r="TNS159" s="9"/>
      <c r="TNT159" s="9"/>
      <c r="TNU159" s="9"/>
      <c r="TNV159" s="9"/>
      <c r="TNW159" s="9"/>
      <c r="TNX159" s="9"/>
      <c r="TNY159" s="9"/>
      <c r="TNZ159" s="9"/>
      <c r="TOA159" s="9"/>
      <c r="TOB159" s="9"/>
      <c r="TOC159" s="9"/>
      <c r="TOD159" s="9"/>
      <c r="TOE159" s="9"/>
      <c r="TOF159" s="9"/>
      <c r="TOG159" s="9"/>
      <c r="TOH159" s="9"/>
      <c r="TOI159" s="9"/>
      <c r="TOJ159" s="9"/>
      <c r="TOK159" s="9"/>
      <c r="TOL159" s="9"/>
      <c r="TOM159" s="9"/>
      <c r="TON159" s="9"/>
      <c r="TOO159" s="9"/>
      <c r="TOP159" s="9"/>
      <c r="TOQ159" s="9"/>
      <c r="TOR159" s="9"/>
      <c r="TOS159" s="9"/>
      <c r="TOT159" s="9"/>
      <c r="TOU159" s="9"/>
      <c r="TOV159" s="9"/>
      <c r="TOW159" s="9"/>
      <c r="TOX159" s="9"/>
      <c r="TOY159" s="9"/>
      <c r="TOZ159" s="9"/>
      <c r="TPA159" s="9"/>
      <c r="TPB159" s="9"/>
      <c r="TPC159" s="9"/>
      <c r="TPD159" s="9"/>
      <c r="TPE159" s="9"/>
      <c r="TPF159" s="9"/>
      <c r="TPG159" s="9"/>
      <c r="TPH159" s="9"/>
      <c r="TPI159" s="9"/>
      <c r="TPJ159" s="9"/>
      <c r="TPK159" s="9"/>
      <c r="TPL159" s="9"/>
      <c r="TPM159" s="9"/>
      <c r="TPN159" s="9"/>
      <c r="TPO159" s="9"/>
      <c r="TPP159" s="9"/>
      <c r="TPQ159" s="9"/>
      <c r="TPR159" s="9"/>
      <c r="TPS159" s="9"/>
      <c r="TPT159" s="9"/>
      <c r="TPU159" s="9"/>
      <c r="TPV159" s="9"/>
      <c r="TPW159" s="9"/>
      <c r="TPX159" s="9"/>
      <c r="TPY159" s="9"/>
      <c r="TPZ159" s="9"/>
      <c r="TQA159" s="9"/>
      <c r="TQB159" s="9"/>
      <c r="TQC159" s="9"/>
      <c r="TQD159" s="9"/>
      <c r="TQE159" s="9"/>
      <c r="TQF159" s="9"/>
      <c r="TQG159" s="9"/>
      <c r="TQH159" s="9"/>
      <c r="TQI159" s="9"/>
      <c r="TQJ159" s="9"/>
      <c r="TQK159" s="9"/>
      <c r="TQL159" s="9"/>
      <c r="TQM159" s="9"/>
      <c r="TQN159" s="9"/>
      <c r="TQO159" s="9"/>
      <c r="TQP159" s="9"/>
      <c r="TQQ159" s="9"/>
      <c r="TQR159" s="9"/>
      <c r="TQS159" s="9"/>
      <c r="TQT159" s="9"/>
      <c r="TQU159" s="9"/>
      <c r="TQV159" s="9"/>
      <c r="TQW159" s="9"/>
      <c r="TQX159" s="9"/>
      <c r="TQY159" s="9"/>
      <c r="TQZ159" s="9"/>
      <c r="TRA159" s="9"/>
      <c r="TRB159" s="9"/>
      <c r="TRC159" s="9"/>
      <c r="TRD159" s="9"/>
      <c r="TRE159" s="9"/>
      <c r="TRF159" s="9"/>
      <c r="TRG159" s="9"/>
      <c r="TRH159" s="9"/>
      <c r="TRI159" s="9"/>
      <c r="TRJ159" s="9"/>
      <c r="TRK159" s="9"/>
      <c r="TRL159" s="9"/>
      <c r="TRM159" s="9"/>
      <c r="TRN159" s="9"/>
      <c r="TRO159" s="9"/>
      <c r="TRP159" s="9"/>
      <c r="TRQ159" s="9"/>
      <c r="TRR159" s="9"/>
      <c r="TRS159" s="9"/>
      <c r="TRT159" s="9"/>
      <c r="TRU159" s="9"/>
      <c r="TRV159" s="9"/>
      <c r="TRW159" s="9"/>
      <c r="TRX159" s="9"/>
      <c r="TRY159" s="9"/>
      <c r="TRZ159" s="9"/>
      <c r="TSA159" s="9"/>
      <c r="TSB159" s="9"/>
      <c r="TSC159" s="9"/>
      <c r="TSD159" s="9"/>
      <c r="TSE159" s="9"/>
      <c r="TSF159" s="9"/>
      <c r="TSG159" s="9"/>
      <c r="TSH159" s="9"/>
      <c r="TSI159" s="9"/>
      <c r="TSJ159" s="9"/>
      <c r="TSK159" s="9"/>
      <c r="TSL159" s="9"/>
      <c r="TSM159" s="9"/>
      <c r="TSN159" s="9"/>
      <c r="TSO159" s="9"/>
      <c r="TSP159" s="9"/>
      <c r="TSQ159" s="9"/>
      <c r="TSR159" s="9"/>
      <c r="TSS159" s="9"/>
      <c r="TST159" s="9"/>
      <c r="TSU159" s="9"/>
      <c r="TSV159" s="9"/>
      <c r="TSW159" s="9"/>
      <c r="TSX159" s="9"/>
      <c r="TSY159" s="9"/>
      <c r="TSZ159" s="9"/>
      <c r="TTA159" s="9"/>
      <c r="TTB159" s="9"/>
      <c r="TTC159" s="9"/>
      <c r="TTD159" s="9"/>
      <c r="TTE159" s="9"/>
      <c r="TTF159" s="9"/>
      <c r="TTG159" s="9"/>
      <c r="TTH159" s="9"/>
      <c r="TTI159" s="9"/>
      <c r="TTJ159" s="9"/>
      <c r="TTK159" s="9"/>
      <c r="TTL159" s="9"/>
      <c r="TTM159" s="9"/>
      <c r="TTN159" s="9"/>
      <c r="TTO159" s="9"/>
      <c r="TTP159" s="9"/>
      <c r="TTQ159" s="9"/>
      <c r="TTR159" s="9"/>
      <c r="TTS159" s="9"/>
      <c r="TTT159" s="9"/>
      <c r="TTU159" s="9"/>
      <c r="TTV159" s="9"/>
      <c r="TTW159" s="9"/>
      <c r="TTX159" s="9"/>
      <c r="TTY159" s="9"/>
      <c r="TTZ159" s="9"/>
      <c r="TUA159" s="9"/>
      <c r="TUB159" s="9"/>
      <c r="TUC159" s="9"/>
      <c r="TUD159" s="9"/>
      <c r="TUE159" s="9"/>
      <c r="TUF159" s="9"/>
      <c r="TUG159" s="9"/>
      <c r="TUH159" s="9"/>
      <c r="TUI159" s="9"/>
      <c r="TUJ159" s="9"/>
      <c r="TUK159" s="9"/>
      <c r="TUL159" s="9"/>
      <c r="TUM159" s="9"/>
      <c r="TUN159" s="9"/>
      <c r="TUO159" s="9"/>
      <c r="TUP159" s="9"/>
      <c r="TUQ159" s="9"/>
      <c r="TUR159" s="9"/>
      <c r="TUS159" s="9"/>
      <c r="TUT159" s="9"/>
      <c r="TUU159" s="9"/>
      <c r="TUV159" s="9"/>
      <c r="TUW159" s="9"/>
      <c r="TUX159" s="9"/>
      <c r="TUY159" s="9"/>
      <c r="TUZ159" s="9"/>
      <c r="TVA159" s="9"/>
      <c r="TVB159" s="9"/>
      <c r="TVC159" s="9"/>
      <c r="TVD159" s="9"/>
      <c r="TVE159" s="9"/>
      <c r="TVF159" s="9"/>
      <c r="TVG159" s="9"/>
      <c r="TVH159" s="9"/>
      <c r="TVI159" s="9"/>
      <c r="TVJ159" s="9"/>
      <c r="TVK159" s="9"/>
      <c r="TVL159" s="9"/>
      <c r="TVM159" s="9"/>
      <c r="TVN159" s="9"/>
      <c r="TVO159" s="9"/>
      <c r="TVP159" s="9"/>
      <c r="TVQ159" s="9"/>
      <c r="TVR159" s="9"/>
      <c r="TVS159" s="9"/>
      <c r="TVT159" s="9"/>
      <c r="TVU159" s="9"/>
      <c r="TVV159" s="9"/>
      <c r="TVW159" s="9"/>
      <c r="TVX159" s="9"/>
      <c r="TVY159" s="9"/>
      <c r="TVZ159" s="9"/>
      <c r="TWA159" s="9"/>
      <c r="TWB159" s="9"/>
      <c r="TWC159" s="9"/>
      <c r="TWD159" s="9"/>
      <c r="TWE159" s="9"/>
      <c r="TWF159" s="9"/>
      <c r="TWG159" s="9"/>
      <c r="TWH159" s="9"/>
      <c r="TWI159" s="9"/>
      <c r="TWJ159" s="9"/>
      <c r="TWK159" s="9"/>
      <c r="TWL159" s="9"/>
      <c r="TWM159" s="9"/>
      <c r="TWN159" s="9"/>
      <c r="TWO159" s="9"/>
      <c r="TWP159" s="9"/>
      <c r="TWQ159" s="9"/>
      <c r="TWR159" s="9"/>
      <c r="TWS159" s="9"/>
      <c r="TWT159" s="9"/>
      <c r="TWU159" s="9"/>
      <c r="TWV159" s="9"/>
      <c r="TWW159" s="9"/>
      <c r="TWX159" s="9"/>
      <c r="TWY159" s="9"/>
      <c r="TWZ159" s="9"/>
      <c r="TXA159" s="9"/>
      <c r="TXB159" s="9"/>
      <c r="TXC159" s="9"/>
      <c r="TXD159" s="9"/>
      <c r="TXE159" s="9"/>
      <c r="TXF159" s="9"/>
      <c r="TXG159" s="9"/>
      <c r="TXH159" s="9"/>
      <c r="TXI159" s="9"/>
      <c r="TXJ159" s="9"/>
      <c r="TXK159" s="9"/>
      <c r="TXL159" s="9"/>
      <c r="TXM159" s="9"/>
      <c r="TXN159" s="9"/>
      <c r="TXO159" s="9"/>
      <c r="TXP159" s="9"/>
      <c r="TXQ159" s="9"/>
      <c r="TXR159" s="9"/>
      <c r="TXS159" s="9"/>
      <c r="TXT159" s="9"/>
      <c r="TXU159" s="9"/>
      <c r="TXV159" s="9"/>
      <c r="TXW159" s="9"/>
      <c r="TXX159" s="9"/>
      <c r="TXY159" s="9"/>
      <c r="TXZ159" s="9"/>
      <c r="TYA159" s="9"/>
      <c r="TYB159" s="9"/>
      <c r="TYC159" s="9"/>
      <c r="TYD159" s="9"/>
      <c r="TYE159" s="9"/>
      <c r="TYF159" s="9"/>
      <c r="TYG159" s="9"/>
      <c r="TYH159" s="9"/>
      <c r="TYI159" s="9"/>
      <c r="TYJ159" s="9"/>
      <c r="TYK159" s="9"/>
      <c r="TYL159" s="9"/>
      <c r="TYM159" s="9"/>
      <c r="TYN159" s="9"/>
      <c r="TYO159" s="9"/>
      <c r="TYP159" s="9"/>
      <c r="TYQ159" s="9"/>
      <c r="TYR159" s="9"/>
      <c r="TYS159" s="9"/>
      <c r="TYT159" s="9"/>
      <c r="TYU159" s="9"/>
      <c r="TYV159" s="9"/>
      <c r="TYW159" s="9"/>
      <c r="TYX159" s="9"/>
      <c r="TYY159" s="9"/>
      <c r="TYZ159" s="9"/>
      <c r="TZA159" s="9"/>
      <c r="TZB159" s="9"/>
      <c r="TZC159" s="9"/>
      <c r="TZD159" s="9"/>
      <c r="TZE159" s="9"/>
      <c r="TZF159" s="9"/>
      <c r="TZG159" s="9"/>
      <c r="TZH159" s="9"/>
      <c r="TZI159" s="9"/>
      <c r="TZJ159" s="9"/>
      <c r="TZK159" s="9"/>
      <c r="TZL159" s="9"/>
      <c r="TZM159" s="9"/>
      <c r="TZN159" s="9"/>
      <c r="TZO159" s="9"/>
      <c r="TZP159" s="9"/>
      <c r="TZQ159" s="9"/>
      <c r="TZR159" s="9"/>
      <c r="TZS159" s="9"/>
      <c r="TZT159" s="9"/>
      <c r="TZU159" s="9"/>
      <c r="TZV159" s="9"/>
      <c r="TZW159" s="9"/>
      <c r="TZX159" s="9"/>
      <c r="TZY159" s="9"/>
      <c r="TZZ159" s="9"/>
      <c r="UAA159" s="9"/>
      <c r="UAB159" s="9"/>
      <c r="UAC159" s="9"/>
      <c r="UAD159" s="9"/>
      <c r="UAE159" s="9"/>
      <c r="UAF159" s="9"/>
      <c r="UAG159" s="9"/>
      <c r="UAH159" s="9"/>
      <c r="UAI159" s="9"/>
      <c r="UAJ159" s="9"/>
      <c r="UAK159" s="9"/>
      <c r="UAL159" s="9"/>
      <c r="UAM159" s="9"/>
      <c r="UAN159" s="9"/>
      <c r="UAO159" s="9"/>
      <c r="UAP159" s="9"/>
      <c r="UAQ159" s="9"/>
      <c r="UAR159" s="9"/>
      <c r="UAS159" s="9"/>
      <c r="UAT159" s="9"/>
      <c r="UAU159" s="9"/>
      <c r="UAV159" s="9"/>
      <c r="UAW159" s="9"/>
      <c r="UAX159" s="9"/>
      <c r="UAY159" s="9"/>
      <c r="UAZ159" s="9"/>
      <c r="UBA159" s="9"/>
      <c r="UBB159" s="9"/>
      <c r="UBC159" s="9"/>
      <c r="UBD159" s="9"/>
      <c r="UBE159" s="9"/>
      <c r="UBF159" s="9"/>
      <c r="UBG159" s="9"/>
      <c r="UBH159" s="9"/>
      <c r="UBI159" s="9"/>
      <c r="UBJ159" s="9"/>
      <c r="UBK159" s="9"/>
      <c r="UBL159" s="9"/>
      <c r="UBM159" s="9"/>
      <c r="UBN159" s="9"/>
      <c r="UBO159" s="9"/>
      <c r="UBP159" s="9"/>
      <c r="UBQ159" s="9"/>
      <c r="UBR159" s="9"/>
      <c r="UBS159" s="9"/>
      <c r="UBT159" s="9"/>
      <c r="UBU159" s="9"/>
      <c r="UBV159" s="9"/>
      <c r="UBW159" s="9"/>
      <c r="UBX159" s="9"/>
      <c r="UBY159" s="9"/>
      <c r="UBZ159" s="9"/>
      <c r="UCA159" s="9"/>
      <c r="UCB159" s="9"/>
      <c r="UCC159" s="9"/>
      <c r="UCD159" s="9"/>
      <c r="UCE159" s="9"/>
      <c r="UCF159" s="9"/>
      <c r="UCG159" s="9"/>
      <c r="UCH159" s="9"/>
      <c r="UCI159" s="9"/>
      <c r="UCJ159" s="9"/>
      <c r="UCK159" s="9"/>
      <c r="UCL159" s="9"/>
      <c r="UCM159" s="9"/>
      <c r="UCN159" s="9"/>
      <c r="UCO159" s="9"/>
      <c r="UCP159" s="9"/>
      <c r="UCQ159" s="9"/>
      <c r="UCR159" s="9"/>
      <c r="UCS159" s="9"/>
      <c r="UCT159" s="9"/>
      <c r="UCU159" s="9"/>
      <c r="UCV159" s="9"/>
      <c r="UCW159" s="9"/>
      <c r="UCX159" s="9"/>
      <c r="UCY159" s="9"/>
      <c r="UCZ159" s="9"/>
      <c r="UDA159" s="9"/>
      <c r="UDB159" s="9"/>
      <c r="UDC159" s="9"/>
      <c r="UDD159" s="9"/>
      <c r="UDE159" s="9"/>
      <c r="UDF159" s="9"/>
      <c r="UDG159" s="9"/>
      <c r="UDH159" s="9"/>
      <c r="UDI159" s="9"/>
      <c r="UDJ159" s="9"/>
      <c r="UDK159" s="9"/>
      <c r="UDL159" s="9"/>
      <c r="UDM159" s="9"/>
      <c r="UDN159" s="9"/>
      <c r="UDO159" s="9"/>
      <c r="UDP159" s="9"/>
      <c r="UDQ159" s="9"/>
      <c r="UDR159" s="9"/>
      <c r="UDS159" s="9"/>
      <c r="UDT159" s="9"/>
      <c r="UDU159" s="9"/>
      <c r="UDV159" s="9"/>
      <c r="UDW159" s="9"/>
      <c r="UDX159" s="9"/>
      <c r="UDY159" s="9"/>
      <c r="UDZ159" s="9"/>
      <c r="UEA159" s="9"/>
      <c r="UEB159" s="9"/>
      <c r="UEC159" s="9"/>
      <c r="UED159" s="9"/>
      <c r="UEE159" s="9"/>
      <c r="UEF159" s="9"/>
      <c r="UEG159" s="9"/>
      <c r="UEH159" s="9"/>
      <c r="UEI159" s="9"/>
      <c r="UEJ159" s="9"/>
      <c r="UEK159" s="9"/>
      <c r="UEL159" s="9"/>
      <c r="UEM159" s="9"/>
      <c r="UEN159" s="9"/>
      <c r="UEO159" s="9"/>
      <c r="UEP159" s="9"/>
      <c r="UEQ159" s="9"/>
      <c r="UER159" s="9"/>
      <c r="UES159" s="9"/>
      <c r="UET159" s="9"/>
      <c r="UEU159" s="9"/>
      <c r="UEV159" s="9"/>
      <c r="UEW159" s="9"/>
      <c r="UEX159" s="9"/>
      <c r="UEY159" s="9"/>
      <c r="UEZ159" s="9"/>
      <c r="UFA159" s="9"/>
      <c r="UFB159" s="9"/>
      <c r="UFC159" s="9"/>
      <c r="UFD159" s="9"/>
      <c r="UFE159" s="9"/>
      <c r="UFF159" s="9"/>
      <c r="UFG159" s="9"/>
      <c r="UFH159" s="9"/>
      <c r="UFI159" s="9"/>
      <c r="UFJ159" s="9"/>
      <c r="UFK159" s="9"/>
      <c r="UFL159" s="9"/>
      <c r="UFM159" s="9"/>
      <c r="UFN159" s="9"/>
      <c r="UFO159" s="9"/>
      <c r="UFP159" s="9"/>
      <c r="UFQ159" s="9"/>
      <c r="UFR159" s="9"/>
      <c r="UFS159" s="9"/>
      <c r="UFT159" s="9"/>
      <c r="UFU159" s="9"/>
      <c r="UFV159" s="9"/>
      <c r="UFW159" s="9"/>
      <c r="UFX159" s="9"/>
      <c r="UFY159" s="9"/>
      <c r="UFZ159" s="9"/>
      <c r="UGA159" s="9"/>
      <c r="UGB159" s="9"/>
      <c r="UGC159" s="9"/>
      <c r="UGD159" s="9"/>
      <c r="UGE159" s="9"/>
      <c r="UGF159" s="9"/>
      <c r="UGG159" s="9"/>
      <c r="UGH159" s="9"/>
      <c r="UGI159" s="9"/>
      <c r="UGJ159" s="9"/>
      <c r="UGK159" s="9"/>
      <c r="UGL159" s="9"/>
      <c r="UGM159" s="9"/>
      <c r="UGN159" s="9"/>
      <c r="UGO159" s="9"/>
      <c r="UGP159" s="9"/>
      <c r="UGQ159" s="9"/>
      <c r="UGR159" s="9"/>
      <c r="UGS159" s="9"/>
      <c r="UGT159" s="9"/>
      <c r="UGU159" s="9"/>
      <c r="UGV159" s="9"/>
      <c r="UGW159" s="9"/>
      <c r="UGX159" s="9"/>
      <c r="UGY159" s="9"/>
      <c r="UGZ159" s="9"/>
      <c r="UHA159" s="9"/>
      <c r="UHB159" s="9"/>
      <c r="UHC159" s="9"/>
      <c r="UHD159" s="9"/>
      <c r="UHE159" s="9"/>
      <c r="UHF159" s="9"/>
      <c r="UHG159" s="9"/>
      <c r="UHH159" s="9"/>
      <c r="UHI159" s="9"/>
      <c r="UHJ159" s="9"/>
      <c r="UHK159" s="9"/>
      <c r="UHL159" s="9"/>
      <c r="UHM159" s="9"/>
      <c r="UHN159" s="9"/>
      <c r="UHO159" s="9"/>
      <c r="UHP159" s="9"/>
      <c r="UHQ159" s="9"/>
      <c r="UHR159" s="9"/>
      <c r="UHS159" s="9"/>
      <c r="UHT159" s="9"/>
      <c r="UHU159" s="9"/>
      <c r="UHV159" s="9"/>
      <c r="UHW159" s="9"/>
      <c r="UHX159" s="9"/>
      <c r="UHY159" s="9"/>
      <c r="UHZ159" s="9"/>
      <c r="UIA159" s="9"/>
      <c r="UIB159" s="9"/>
      <c r="UIC159" s="9"/>
      <c r="UID159" s="9"/>
      <c r="UIE159" s="9"/>
      <c r="UIF159" s="9"/>
      <c r="UIG159" s="9"/>
      <c r="UIH159" s="9"/>
      <c r="UII159" s="9"/>
      <c r="UIJ159" s="9"/>
      <c r="UIK159" s="9"/>
      <c r="UIL159" s="9"/>
      <c r="UIM159" s="9"/>
      <c r="UIN159" s="9"/>
      <c r="UIO159" s="9"/>
      <c r="UIP159" s="9"/>
      <c r="UIQ159" s="9"/>
      <c r="UIR159" s="9"/>
      <c r="UIS159" s="9"/>
      <c r="UIT159" s="9"/>
      <c r="UIU159" s="9"/>
      <c r="UIV159" s="9"/>
      <c r="UIW159" s="9"/>
      <c r="UIX159" s="9"/>
      <c r="UIY159" s="9"/>
      <c r="UIZ159" s="9"/>
      <c r="UJA159" s="9"/>
      <c r="UJB159" s="9"/>
      <c r="UJC159" s="9"/>
      <c r="UJD159" s="9"/>
      <c r="UJE159" s="9"/>
      <c r="UJF159" s="9"/>
      <c r="UJG159" s="9"/>
      <c r="UJH159" s="9"/>
      <c r="UJI159" s="9"/>
      <c r="UJJ159" s="9"/>
      <c r="UJK159" s="9"/>
      <c r="UJL159" s="9"/>
      <c r="UJM159" s="9"/>
      <c r="UJN159" s="9"/>
      <c r="UJO159" s="9"/>
      <c r="UJP159" s="9"/>
      <c r="UJQ159" s="9"/>
      <c r="UJR159" s="9"/>
      <c r="UJS159" s="9"/>
      <c r="UJT159" s="9"/>
      <c r="UJU159" s="9"/>
      <c r="UJV159" s="9"/>
      <c r="UJW159" s="9"/>
      <c r="UJX159" s="9"/>
      <c r="UJY159" s="9"/>
      <c r="UJZ159" s="9"/>
      <c r="UKA159" s="9"/>
      <c r="UKB159" s="9"/>
      <c r="UKC159" s="9"/>
      <c r="UKD159" s="9"/>
      <c r="UKE159" s="9"/>
      <c r="UKF159" s="9"/>
      <c r="UKG159" s="9"/>
      <c r="UKH159" s="9"/>
      <c r="UKI159" s="9"/>
      <c r="UKJ159" s="9"/>
      <c r="UKK159" s="9"/>
      <c r="UKL159" s="9"/>
      <c r="UKM159" s="9"/>
      <c r="UKN159" s="9"/>
      <c r="UKO159" s="9"/>
      <c r="UKP159" s="9"/>
      <c r="UKQ159" s="9"/>
      <c r="UKR159" s="9"/>
      <c r="UKS159" s="9"/>
      <c r="UKT159" s="9"/>
      <c r="UKU159" s="9"/>
      <c r="UKV159" s="9"/>
      <c r="UKW159" s="9"/>
      <c r="UKX159" s="9"/>
      <c r="UKY159" s="9"/>
      <c r="UKZ159" s="9"/>
      <c r="ULA159" s="9"/>
      <c r="ULB159" s="9"/>
      <c r="ULC159" s="9"/>
      <c r="ULD159" s="9"/>
      <c r="ULE159" s="9"/>
      <c r="ULF159" s="9"/>
      <c r="ULG159" s="9"/>
      <c r="ULH159" s="9"/>
      <c r="ULI159" s="9"/>
      <c r="ULJ159" s="9"/>
      <c r="ULK159" s="9"/>
      <c r="ULL159" s="9"/>
      <c r="ULM159" s="9"/>
      <c r="ULN159" s="9"/>
      <c r="ULO159" s="9"/>
      <c r="ULP159" s="9"/>
      <c r="ULQ159" s="9"/>
      <c r="ULR159" s="9"/>
      <c r="ULS159" s="9"/>
      <c r="ULT159" s="9"/>
      <c r="ULU159" s="9"/>
      <c r="ULV159" s="9"/>
      <c r="ULW159" s="9"/>
      <c r="ULX159" s="9"/>
      <c r="ULY159" s="9"/>
      <c r="ULZ159" s="9"/>
      <c r="UMA159" s="9"/>
      <c r="UMB159" s="9"/>
      <c r="UMC159" s="9"/>
      <c r="UMD159" s="9"/>
      <c r="UME159" s="9"/>
      <c r="UMF159" s="9"/>
      <c r="UMG159" s="9"/>
      <c r="UMH159" s="9"/>
      <c r="UMI159" s="9"/>
      <c r="UMJ159" s="9"/>
      <c r="UMK159" s="9"/>
      <c r="UML159" s="9"/>
      <c r="UMM159" s="9"/>
      <c r="UMN159" s="9"/>
      <c r="UMO159" s="9"/>
      <c r="UMP159" s="9"/>
      <c r="UMQ159" s="9"/>
      <c r="UMR159" s="9"/>
      <c r="UMS159" s="9"/>
      <c r="UMT159" s="9"/>
      <c r="UMU159" s="9"/>
      <c r="UMV159" s="9"/>
      <c r="UMW159" s="9"/>
      <c r="UMX159" s="9"/>
      <c r="UMY159" s="9"/>
      <c r="UMZ159" s="9"/>
      <c r="UNA159" s="9"/>
      <c r="UNB159" s="9"/>
      <c r="UNC159" s="9"/>
      <c r="UND159" s="9"/>
      <c r="UNE159" s="9"/>
      <c r="UNF159" s="9"/>
      <c r="UNG159" s="9"/>
      <c r="UNH159" s="9"/>
      <c r="UNI159" s="9"/>
      <c r="UNJ159" s="9"/>
      <c r="UNK159" s="9"/>
      <c r="UNL159" s="9"/>
      <c r="UNM159" s="9"/>
      <c r="UNN159" s="9"/>
      <c r="UNO159" s="9"/>
      <c r="UNP159" s="9"/>
      <c r="UNQ159" s="9"/>
      <c r="UNR159" s="9"/>
      <c r="UNS159" s="9"/>
      <c r="UNT159" s="9"/>
      <c r="UNU159" s="9"/>
      <c r="UNV159" s="9"/>
      <c r="UNW159" s="9"/>
      <c r="UNX159" s="9"/>
      <c r="UNY159" s="9"/>
      <c r="UNZ159" s="9"/>
      <c r="UOA159" s="9"/>
      <c r="UOB159" s="9"/>
      <c r="UOC159" s="9"/>
      <c r="UOD159" s="9"/>
      <c r="UOE159" s="9"/>
      <c r="UOF159" s="9"/>
      <c r="UOG159" s="9"/>
      <c r="UOH159" s="9"/>
      <c r="UOI159" s="9"/>
      <c r="UOJ159" s="9"/>
      <c r="UOK159" s="9"/>
      <c r="UOL159" s="9"/>
      <c r="UOM159" s="9"/>
      <c r="UON159" s="9"/>
      <c r="UOO159" s="9"/>
      <c r="UOP159" s="9"/>
      <c r="UOQ159" s="9"/>
      <c r="UOR159" s="9"/>
      <c r="UOS159" s="9"/>
      <c r="UOT159" s="9"/>
      <c r="UOU159" s="9"/>
      <c r="UOV159" s="9"/>
      <c r="UOW159" s="9"/>
      <c r="UOX159" s="9"/>
      <c r="UOY159" s="9"/>
      <c r="UOZ159" s="9"/>
      <c r="UPA159" s="9"/>
      <c r="UPB159" s="9"/>
      <c r="UPC159" s="9"/>
      <c r="UPD159" s="9"/>
      <c r="UPE159" s="9"/>
      <c r="UPF159" s="9"/>
      <c r="UPG159" s="9"/>
      <c r="UPH159" s="9"/>
      <c r="UPI159" s="9"/>
      <c r="UPJ159" s="9"/>
      <c r="UPK159" s="9"/>
      <c r="UPL159" s="9"/>
      <c r="UPM159" s="9"/>
      <c r="UPN159" s="9"/>
      <c r="UPO159" s="9"/>
      <c r="UPP159" s="9"/>
      <c r="UPQ159" s="9"/>
      <c r="UPR159" s="9"/>
      <c r="UPS159" s="9"/>
      <c r="UPT159" s="9"/>
      <c r="UPU159" s="9"/>
      <c r="UPV159" s="9"/>
      <c r="UPW159" s="9"/>
      <c r="UPX159" s="9"/>
      <c r="UPY159" s="9"/>
      <c r="UPZ159" s="9"/>
      <c r="UQA159" s="9"/>
      <c r="UQB159" s="9"/>
      <c r="UQC159" s="9"/>
      <c r="UQD159" s="9"/>
      <c r="UQE159" s="9"/>
      <c r="UQF159" s="9"/>
      <c r="UQG159" s="9"/>
      <c r="UQH159" s="9"/>
      <c r="UQI159" s="9"/>
      <c r="UQJ159" s="9"/>
      <c r="UQK159" s="9"/>
      <c r="UQL159" s="9"/>
      <c r="UQM159" s="9"/>
      <c r="UQN159" s="9"/>
      <c r="UQO159" s="9"/>
      <c r="UQP159" s="9"/>
      <c r="UQQ159" s="9"/>
      <c r="UQR159" s="9"/>
      <c r="UQS159" s="9"/>
      <c r="UQT159" s="9"/>
      <c r="UQU159" s="9"/>
      <c r="UQV159" s="9"/>
      <c r="UQW159" s="9"/>
      <c r="UQX159" s="9"/>
      <c r="UQY159" s="9"/>
      <c r="UQZ159" s="9"/>
      <c r="URA159" s="9"/>
      <c r="URB159" s="9"/>
      <c r="URC159" s="9"/>
      <c r="URD159" s="9"/>
      <c r="URE159" s="9"/>
      <c r="URF159" s="9"/>
      <c r="URG159" s="9"/>
      <c r="URH159" s="9"/>
      <c r="URI159" s="9"/>
      <c r="URJ159" s="9"/>
      <c r="URK159" s="9"/>
      <c r="URL159" s="9"/>
      <c r="URM159" s="9"/>
      <c r="URN159" s="9"/>
      <c r="URO159" s="9"/>
      <c r="URP159" s="9"/>
      <c r="URQ159" s="9"/>
      <c r="URR159" s="9"/>
      <c r="URS159" s="9"/>
      <c r="URT159" s="9"/>
      <c r="URU159" s="9"/>
      <c r="URV159" s="9"/>
      <c r="URW159" s="9"/>
      <c r="URX159" s="9"/>
      <c r="URY159" s="9"/>
      <c r="URZ159" s="9"/>
      <c r="USA159" s="9"/>
      <c r="USB159" s="9"/>
      <c r="USC159" s="9"/>
      <c r="USD159" s="9"/>
      <c r="USE159" s="9"/>
      <c r="USF159" s="9"/>
      <c r="USG159" s="9"/>
      <c r="USH159" s="9"/>
      <c r="USI159" s="9"/>
      <c r="USJ159" s="9"/>
      <c r="USK159" s="9"/>
      <c r="USL159" s="9"/>
      <c r="USM159" s="9"/>
      <c r="USN159" s="9"/>
      <c r="USO159" s="9"/>
      <c r="USP159" s="9"/>
      <c r="USQ159" s="9"/>
      <c r="USR159" s="9"/>
      <c r="USS159" s="9"/>
      <c r="UST159" s="9"/>
      <c r="USU159" s="9"/>
      <c r="USV159" s="9"/>
      <c r="USW159" s="9"/>
      <c r="USX159" s="9"/>
      <c r="USY159" s="9"/>
      <c r="USZ159" s="9"/>
      <c r="UTA159" s="9"/>
      <c r="UTB159" s="9"/>
      <c r="UTC159" s="9"/>
      <c r="UTD159" s="9"/>
      <c r="UTE159" s="9"/>
      <c r="UTF159" s="9"/>
      <c r="UTG159" s="9"/>
      <c r="UTH159" s="9"/>
      <c r="UTI159" s="9"/>
      <c r="UTJ159" s="9"/>
      <c r="UTK159" s="9"/>
      <c r="UTL159" s="9"/>
      <c r="UTM159" s="9"/>
      <c r="UTN159" s="9"/>
      <c r="UTO159" s="9"/>
      <c r="UTP159" s="9"/>
      <c r="UTQ159" s="9"/>
      <c r="UTR159" s="9"/>
      <c r="UTS159" s="9"/>
      <c r="UTT159" s="9"/>
      <c r="UTU159" s="9"/>
      <c r="UTV159" s="9"/>
      <c r="UTW159" s="9"/>
      <c r="UTX159" s="9"/>
      <c r="UTY159" s="9"/>
      <c r="UTZ159" s="9"/>
      <c r="UUA159" s="9"/>
      <c r="UUB159" s="9"/>
      <c r="UUC159" s="9"/>
      <c r="UUD159" s="9"/>
      <c r="UUE159" s="9"/>
      <c r="UUF159" s="9"/>
      <c r="UUG159" s="9"/>
      <c r="UUH159" s="9"/>
      <c r="UUI159" s="9"/>
      <c r="UUJ159" s="9"/>
      <c r="UUK159" s="9"/>
      <c r="UUL159" s="9"/>
      <c r="UUM159" s="9"/>
      <c r="UUN159" s="9"/>
      <c r="UUO159" s="9"/>
      <c r="UUP159" s="9"/>
      <c r="UUQ159" s="9"/>
      <c r="UUR159" s="9"/>
      <c r="UUS159" s="9"/>
      <c r="UUT159" s="9"/>
      <c r="UUU159" s="9"/>
      <c r="UUV159" s="9"/>
      <c r="UUW159" s="9"/>
      <c r="UUX159" s="9"/>
      <c r="UUY159" s="9"/>
      <c r="UUZ159" s="9"/>
      <c r="UVA159" s="9"/>
      <c r="UVB159" s="9"/>
      <c r="UVC159" s="9"/>
      <c r="UVD159" s="9"/>
      <c r="UVE159" s="9"/>
      <c r="UVF159" s="9"/>
      <c r="UVG159" s="9"/>
      <c r="UVH159" s="9"/>
      <c r="UVI159" s="9"/>
      <c r="UVJ159" s="9"/>
      <c r="UVK159" s="9"/>
      <c r="UVL159" s="9"/>
      <c r="UVM159" s="9"/>
      <c r="UVN159" s="9"/>
      <c r="UVO159" s="9"/>
      <c r="UVP159" s="9"/>
      <c r="UVQ159" s="9"/>
      <c r="UVR159" s="9"/>
      <c r="UVS159" s="9"/>
      <c r="UVT159" s="9"/>
      <c r="UVU159" s="9"/>
      <c r="UVV159" s="9"/>
      <c r="UVW159" s="9"/>
      <c r="UVX159" s="9"/>
      <c r="UVY159" s="9"/>
      <c r="UVZ159" s="9"/>
      <c r="UWA159" s="9"/>
      <c r="UWB159" s="9"/>
      <c r="UWC159" s="9"/>
      <c r="UWD159" s="9"/>
      <c r="UWE159" s="9"/>
      <c r="UWF159" s="9"/>
      <c r="UWG159" s="9"/>
      <c r="UWH159" s="9"/>
      <c r="UWI159" s="9"/>
      <c r="UWJ159" s="9"/>
      <c r="UWK159" s="9"/>
      <c r="UWL159" s="9"/>
      <c r="UWM159" s="9"/>
      <c r="UWN159" s="9"/>
      <c r="UWO159" s="9"/>
      <c r="UWP159" s="9"/>
      <c r="UWQ159" s="9"/>
      <c r="UWR159" s="9"/>
      <c r="UWS159" s="9"/>
      <c r="UWT159" s="9"/>
      <c r="UWU159" s="9"/>
      <c r="UWV159" s="9"/>
      <c r="UWW159" s="9"/>
      <c r="UWX159" s="9"/>
      <c r="UWY159" s="9"/>
      <c r="UWZ159" s="9"/>
      <c r="UXA159" s="9"/>
      <c r="UXB159" s="9"/>
      <c r="UXC159" s="9"/>
      <c r="UXD159" s="9"/>
      <c r="UXE159" s="9"/>
      <c r="UXF159" s="9"/>
      <c r="UXG159" s="9"/>
      <c r="UXH159" s="9"/>
      <c r="UXI159" s="9"/>
      <c r="UXJ159" s="9"/>
      <c r="UXK159" s="9"/>
      <c r="UXL159" s="9"/>
      <c r="UXM159" s="9"/>
      <c r="UXN159" s="9"/>
      <c r="UXO159" s="9"/>
      <c r="UXP159" s="9"/>
      <c r="UXQ159" s="9"/>
      <c r="UXR159" s="9"/>
      <c r="UXS159" s="9"/>
      <c r="UXT159" s="9"/>
      <c r="UXU159" s="9"/>
      <c r="UXV159" s="9"/>
      <c r="UXW159" s="9"/>
      <c r="UXX159" s="9"/>
      <c r="UXY159" s="9"/>
      <c r="UXZ159" s="9"/>
      <c r="UYA159" s="9"/>
      <c r="UYB159" s="9"/>
      <c r="UYC159" s="9"/>
      <c r="UYD159" s="9"/>
      <c r="UYE159" s="9"/>
      <c r="UYF159" s="9"/>
      <c r="UYG159" s="9"/>
      <c r="UYH159" s="9"/>
      <c r="UYI159" s="9"/>
      <c r="UYJ159" s="9"/>
      <c r="UYK159" s="9"/>
      <c r="UYL159" s="9"/>
      <c r="UYM159" s="9"/>
      <c r="UYN159" s="9"/>
      <c r="UYO159" s="9"/>
      <c r="UYP159" s="9"/>
      <c r="UYQ159" s="9"/>
      <c r="UYR159" s="9"/>
      <c r="UYS159" s="9"/>
      <c r="UYT159" s="9"/>
      <c r="UYU159" s="9"/>
      <c r="UYV159" s="9"/>
      <c r="UYW159" s="9"/>
      <c r="UYX159" s="9"/>
      <c r="UYY159" s="9"/>
      <c r="UYZ159" s="9"/>
      <c r="UZA159" s="9"/>
      <c r="UZB159" s="9"/>
      <c r="UZC159" s="9"/>
      <c r="UZD159" s="9"/>
      <c r="UZE159" s="9"/>
      <c r="UZF159" s="9"/>
      <c r="UZG159" s="9"/>
      <c r="UZH159" s="9"/>
      <c r="UZI159" s="9"/>
      <c r="UZJ159" s="9"/>
      <c r="UZK159" s="9"/>
      <c r="UZL159" s="9"/>
      <c r="UZM159" s="9"/>
      <c r="UZN159" s="9"/>
      <c r="UZO159" s="9"/>
      <c r="UZP159" s="9"/>
      <c r="UZQ159" s="9"/>
      <c r="UZR159" s="9"/>
      <c r="UZS159" s="9"/>
      <c r="UZT159" s="9"/>
      <c r="UZU159" s="9"/>
      <c r="UZV159" s="9"/>
      <c r="UZW159" s="9"/>
      <c r="UZX159" s="9"/>
      <c r="UZY159" s="9"/>
      <c r="UZZ159" s="9"/>
      <c r="VAA159" s="9"/>
      <c r="VAB159" s="9"/>
      <c r="VAC159" s="9"/>
      <c r="VAD159" s="9"/>
      <c r="VAE159" s="9"/>
      <c r="VAF159" s="9"/>
      <c r="VAG159" s="9"/>
      <c r="VAH159" s="9"/>
      <c r="VAI159" s="9"/>
      <c r="VAJ159" s="9"/>
      <c r="VAK159" s="9"/>
      <c r="VAL159" s="9"/>
      <c r="VAM159" s="9"/>
      <c r="VAN159" s="9"/>
      <c r="VAO159" s="9"/>
      <c r="VAP159" s="9"/>
      <c r="VAQ159" s="9"/>
      <c r="VAR159" s="9"/>
      <c r="VAS159" s="9"/>
      <c r="VAT159" s="9"/>
      <c r="VAU159" s="9"/>
      <c r="VAV159" s="9"/>
      <c r="VAW159" s="9"/>
      <c r="VAX159" s="9"/>
      <c r="VAY159" s="9"/>
      <c r="VAZ159" s="9"/>
      <c r="VBA159" s="9"/>
      <c r="VBB159" s="9"/>
      <c r="VBC159" s="9"/>
      <c r="VBD159" s="9"/>
      <c r="VBE159" s="9"/>
      <c r="VBF159" s="9"/>
      <c r="VBG159" s="9"/>
      <c r="VBH159" s="9"/>
      <c r="VBI159" s="9"/>
      <c r="VBJ159" s="9"/>
      <c r="VBK159" s="9"/>
      <c r="VBL159" s="9"/>
      <c r="VBM159" s="9"/>
      <c r="VBN159" s="9"/>
      <c r="VBO159" s="9"/>
      <c r="VBP159" s="9"/>
      <c r="VBQ159" s="9"/>
      <c r="VBR159" s="9"/>
      <c r="VBS159" s="9"/>
      <c r="VBT159" s="9"/>
      <c r="VBU159" s="9"/>
      <c r="VBV159" s="9"/>
      <c r="VBW159" s="9"/>
      <c r="VBX159" s="9"/>
      <c r="VBY159" s="9"/>
      <c r="VBZ159" s="9"/>
      <c r="VCA159" s="9"/>
      <c r="VCB159" s="9"/>
      <c r="VCC159" s="9"/>
      <c r="VCD159" s="9"/>
      <c r="VCE159" s="9"/>
      <c r="VCF159" s="9"/>
      <c r="VCG159" s="9"/>
      <c r="VCH159" s="9"/>
      <c r="VCI159" s="9"/>
      <c r="VCJ159" s="9"/>
      <c r="VCK159" s="9"/>
      <c r="VCL159" s="9"/>
      <c r="VCM159" s="9"/>
      <c r="VCN159" s="9"/>
      <c r="VCO159" s="9"/>
      <c r="VCP159" s="9"/>
      <c r="VCQ159" s="9"/>
      <c r="VCR159" s="9"/>
      <c r="VCS159" s="9"/>
      <c r="VCT159" s="9"/>
      <c r="VCU159" s="9"/>
      <c r="VCV159" s="9"/>
      <c r="VCW159" s="9"/>
      <c r="VCX159" s="9"/>
      <c r="VCY159" s="9"/>
      <c r="VCZ159" s="9"/>
      <c r="VDA159" s="9"/>
      <c r="VDB159" s="9"/>
      <c r="VDC159" s="9"/>
      <c r="VDD159" s="9"/>
      <c r="VDE159" s="9"/>
      <c r="VDF159" s="9"/>
      <c r="VDG159" s="9"/>
      <c r="VDH159" s="9"/>
      <c r="VDI159" s="9"/>
      <c r="VDJ159" s="9"/>
      <c r="VDK159" s="9"/>
      <c r="VDL159" s="9"/>
      <c r="VDM159" s="9"/>
      <c r="VDN159" s="9"/>
      <c r="VDO159" s="9"/>
      <c r="VDP159" s="9"/>
      <c r="VDQ159" s="9"/>
      <c r="VDR159" s="9"/>
      <c r="VDS159" s="9"/>
      <c r="VDT159" s="9"/>
      <c r="VDU159" s="9"/>
      <c r="VDV159" s="9"/>
      <c r="VDW159" s="9"/>
      <c r="VDX159" s="9"/>
      <c r="VDY159" s="9"/>
      <c r="VDZ159" s="9"/>
      <c r="VEA159" s="9"/>
      <c r="VEB159" s="9"/>
      <c r="VEC159" s="9"/>
      <c r="VED159" s="9"/>
      <c r="VEE159" s="9"/>
      <c r="VEF159" s="9"/>
      <c r="VEG159" s="9"/>
      <c r="VEH159" s="9"/>
      <c r="VEI159" s="9"/>
      <c r="VEJ159" s="9"/>
      <c r="VEK159" s="9"/>
      <c r="VEL159" s="9"/>
      <c r="VEM159" s="9"/>
      <c r="VEN159" s="9"/>
      <c r="VEO159" s="9"/>
      <c r="VEP159" s="9"/>
      <c r="VEQ159" s="9"/>
      <c r="VER159" s="9"/>
      <c r="VES159" s="9"/>
      <c r="VET159" s="9"/>
      <c r="VEU159" s="9"/>
      <c r="VEV159" s="9"/>
      <c r="VEW159" s="9"/>
      <c r="VEX159" s="9"/>
      <c r="VEY159" s="9"/>
      <c r="VEZ159" s="9"/>
      <c r="VFA159" s="9"/>
      <c r="VFB159" s="9"/>
      <c r="VFC159" s="9"/>
      <c r="VFD159" s="9"/>
      <c r="VFE159" s="9"/>
      <c r="VFF159" s="9"/>
      <c r="VFG159" s="9"/>
      <c r="VFH159" s="9"/>
      <c r="VFI159" s="9"/>
      <c r="VFJ159" s="9"/>
      <c r="VFK159" s="9"/>
      <c r="VFL159" s="9"/>
      <c r="VFM159" s="9"/>
      <c r="VFN159" s="9"/>
      <c r="VFO159" s="9"/>
      <c r="VFP159" s="9"/>
      <c r="VFQ159" s="9"/>
      <c r="VFR159" s="9"/>
      <c r="VFS159" s="9"/>
      <c r="VFT159" s="9"/>
      <c r="VFU159" s="9"/>
      <c r="VFV159" s="9"/>
      <c r="VFW159" s="9"/>
      <c r="VFX159" s="9"/>
      <c r="VFY159" s="9"/>
      <c r="VFZ159" s="9"/>
      <c r="VGA159" s="9"/>
      <c r="VGB159" s="9"/>
      <c r="VGC159" s="9"/>
      <c r="VGD159" s="9"/>
      <c r="VGE159" s="9"/>
      <c r="VGF159" s="9"/>
      <c r="VGG159" s="9"/>
      <c r="VGH159" s="9"/>
      <c r="VGI159" s="9"/>
      <c r="VGJ159" s="9"/>
      <c r="VGK159" s="9"/>
      <c r="VGL159" s="9"/>
      <c r="VGM159" s="9"/>
      <c r="VGN159" s="9"/>
      <c r="VGO159" s="9"/>
      <c r="VGP159" s="9"/>
      <c r="VGQ159" s="9"/>
      <c r="VGR159" s="9"/>
      <c r="VGS159" s="9"/>
      <c r="VGT159" s="9"/>
      <c r="VGU159" s="9"/>
      <c r="VGV159" s="9"/>
      <c r="VGW159" s="9"/>
      <c r="VGX159" s="9"/>
      <c r="VGY159" s="9"/>
      <c r="VGZ159" s="9"/>
      <c r="VHA159" s="9"/>
      <c r="VHB159" s="9"/>
      <c r="VHC159" s="9"/>
      <c r="VHD159" s="9"/>
      <c r="VHE159" s="9"/>
      <c r="VHF159" s="9"/>
      <c r="VHG159" s="9"/>
      <c r="VHH159" s="9"/>
      <c r="VHI159" s="9"/>
      <c r="VHJ159" s="9"/>
      <c r="VHK159" s="9"/>
      <c r="VHL159" s="9"/>
      <c r="VHM159" s="9"/>
      <c r="VHN159" s="9"/>
      <c r="VHO159" s="9"/>
      <c r="VHP159" s="9"/>
      <c r="VHQ159" s="9"/>
      <c r="VHR159" s="9"/>
      <c r="VHS159" s="9"/>
      <c r="VHT159" s="9"/>
      <c r="VHU159" s="9"/>
      <c r="VHV159" s="9"/>
      <c r="VHW159" s="9"/>
      <c r="VHX159" s="9"/>
      <c r="VHY159" s="9"/>
      <c r="VHZ159" s="9"/>
      <c r="VIA159" s="9"/>
      <c r="VIB159" s="9"/>
      <c r="VIC159" s="9"/>
      <c r="VID159" s="9"/>
      <c r="VIE159" s="9"/>
      <c r="VIF159" s="9"/>
      <c r="VIG159" s="9"/>
      <c r="VIH159" s="9"/>
      <c r="VII159" s="9"/>
      <c r="VIJ159" s="9"/>
      <c r="VIK159" s="9"/>
      <c r="VIL159" s="9"/>
      <c r="VIM159" s="9"/>
      <c r="VIN159" s="9"/>
      <c r="VIO159" s="9"/>
      <c r="VIP159" s="9"/>
      <c r="VIQ159" s="9"/>
      <c r="VIR159" s="9"/>
      <c r="VIS159" s="9"/>
      <c r="VIT159" s="9"/>
      <c r="VIU159" s="9"/>
      <c r="VIV159" s="9"/>
      <c r="VIW159" s="9"/>
      <c r="VIX159" s="9"/>
      <c r="VIY159" s="9"/>
      <c r="VIZ159" s="9"/>
      <c r="VJA159" s="9"/>
      <c r="VJB159" s="9"/>
      <c r="VJC159" s="9"/>
      <c r="VJD159" s="9"/>
      <c r="VJE159" s="9"/>
      <c r="VJF159" s="9"/>
      <c r="VJG159" s="9"/>
      <c r="VJH159" s="9"/>
      <c r="VJI159" s="9"/>
      <c r="VJJ159" s="9"/>
      <c r="VJK159" s="9"/>
      <c r="VJL159" s="9"/>
      <c r="VJM159" s="9"/>
      <c r="VJN159" s="9"/>
      <c r="VJO159" s="9"/>
      <c r="VJP159" s="9"/>
      <c r="VJQ159" s="9"/>
      <c r="VJR159" s="9"/>
      <c r="VJS159" s="9"/>
      <c r="VJT159" s="9"/>
      <c r="VJU159" s="9"/>
      <c r="VJV159" s="9"/>
      <c r="VJW159" s="9"/>
      <c r="VJX159" s="9"/>
      <c r="VJY159" s="9"/>
      <c r="VJZ159" s="9"/>
      <c r="VKA159" s="9"/>
      <c r="VKB159" s="9"/>
      <c r="VKC159" s="9"/>
      <c r="VKD159" s="9"/>
      <c r="VKE159" s="9"/>
      <c r="VKF159" s="9"/>
      <c r="VKG159" s="9"/>
      <c r="VKH159" s="9"/>
      <c r="VKI159" s="9"/>
      <c r="VKJ159" s="9"/>
      <c r="VKK159" s="9"/>
      <c r="VKL159" s="9"/>
      <c r="VKM159" s="9"/>
      <c r="VKN159" s="9"/>
      <c r="VKO159" s="9"/>
      <c r="VKP159" s="9"/>
      <c r="VKQ159" s="9"/>
      <c r="VKR159" s="9"/>
      <c r="VKS159" s="9"/>
      <c r="VKT159" s="9"/>
      <c r="VKU159" s="9"/>
      <c r="VKV159" s="9"/>
      <c r="VKW159" s="9"/>
      <c r="VKX159" s="9"/>
      <c r="VKY159" s="9"/>
      <c r="VKZ159" s="9"/>
      <c r="VLA159" s="9"/>
      <c r="VLB159" s="9"/>
      <c r="VLC159" s="9"/>
      <c r="VLD159" s="9"/>
      <c r="VLE159" s="9"/>
      <c r="VLF159" s="9"/>
      <c r="VLG159" s="9"/>
      <c r="VLH159" s="9"/>
      <c r="VLI159" s="9"/>
      <c r="VLJ159" s="9"/>
      <c r="VLK159" s="9"/>
      <c r="VLL159" s="9"/>
      <c r="VLM159" s="9"/>
      <c r="VLN159" s="9"/>
      <c r="VLO159" s="9"/>
      <c r="VLP159" s="9"/>
      <c r="VLQ159" s="9"/>
      <c r="VLR159" s="9"/>
      <c r="VLS159" s="9"/>
      <c r="VLT159" s="9"/>
      <c r="VLU159" s="9"/>
      <c r="VLV159" s="9"/>
      <c r="VLW159" s="9"/>
      <c r="VLX159" s="9"/>
      <c r="VLY159" s="9"/>
      <c r="VLZ159" s="9"/>
      <c r="VMA159" s="9"/>
      <c r="VMB159" s="9"/>
      <c r="VMC159" s="9"/>
      <c r="VMD159" s="9"/>
      <c r="VME159" s="9"/>
      <c r="VMF159" s="9"/>
      <c r="VMG159" s="9"/>
      <c r="VMH159" s="9"/>
      <c r="VMI159" s="9"/>
      <c r="VMJ159" s="9"/>
      <c r="VMK159" s="9"/>
      <c r="VML159" s="9"/>
      <c r="VMM159" s="9"/>
      <c r="VMN159" s="9"/>
      <c r="VMO159" s="9"/>
      <c r="VMP159" s="9"/>
      <c r="VMQ159" s="9"/>
      <c r="VMR159" s="9"/>
      <c r="VMS159" s="9"/>
      <c r="VMT159" s="9"/>
      <c r="VMU159" s="9"/>
      <c r="VMV159" s="9"/>
      <c r="VMW159" s="9"/>
      <c r="VMX159" s="9"/>
      <c r="VMY159" s="9"/>
      <c r="VMZ159" s="9"/>
      <c r="VNA159" s="9"/>
      <c r="VNB159" s="9"/>
      <c r="VNC159" s="9"/>
      <c r="VND159" s="9"/>
      <c r="VNE159" s="9"/>
      <c r="VNF159" s="9"/>
      <c r="VNG159" s="9"/>
      <c r="VNH159" s="9"/>
      <c r="VNI159" s="9"/>
      <c r="VNJ159" s="9"/>
      <c r="VNK159" s="9"/>
      <c r="VNL159" s="9"/>
      <c r="VNM159" s="9"/>
      <c r="VNN159" s="9"/>
      <c r="VNO159" s="9"/>
      <c r="VNP159" s="9"/>
      <c r="VNQ159" s="9"/>
      <c r="VNR159" s="9"/>
      <c r="VNS159" s="9"/>
      <c r="VNT159" s="9"/>
      <c r="VNU159" s="9"/>
      <c r="VNV159" s="9"/>
      <c r="VNW159" s="9"/>
      <c r="VNX159" s="9"/>
      <c r="VNY159" s="9"/>
      <c r="VNZ159" s="9"/>
      <c r="VOA159" s="9"/>
      <c r="VOB159" s="9"/>
      <c r="VOC159" s="9"/>
      <c r="VOD159" s="9"/>
      <c r="VOE159" s="9"/>
      <c r="VOF159" s="9"/>
      <c r="VOG159" s="9"/>
      <c r="VOH159" s="9"/>
      <c r="VOI159" s="9"/>
      <c r="VOJ159" s="9"/>
      <c r="VOK159" s="9"/>
      <c r="VOL159" s="9"/>
      <c r="VOM159" s="9"/>
      <c r="VON159" s="9"/>
      <c r="VOO159" s="9"/>
      <c r="VOP159" s="9"/>
      <c r="VOQ159" s="9"/>
      <c r="VOR159" s="9"/>
      <c r="VOS159" s="9"/>
      <c r="VOT159" s="9"/>
      <c r="VOU159" s="9"/>
      <c r="VOV159" s="9"/>
      <c r="VOW159" s="9"/>
      <c r="VOX159" s="9"/>
      <c r="VOY159" s="9"/>
      <c r="VOZ159" s="9"/>
      <c r="VPA159" s="9"/>
      <c r="VPB159" s="9"/>
      <c r="VPC159" s="9"/>
      <c r="VPD159" s="9"/>
      <c r="VPE159" s="9"/>
      <c r="VPF159" s="9"/>
      <c r="VPG159" s="9"/>
      <c r="VPH159" s="9"/>
      <c r="VPI159" s="9"/>
      <c r="VPJ159" s="9"/>
      <c r="VPK159" s="9"/>
      <c r="VPL159" s="9"/>
      <c r="VPM159" s="9"/>
      <c r="VPN159" s="9"/>
      <c r="VPO159" s="9"/>
      <c r="VPP159" s="9"/>
      <c r="VPQ159" s="9"/>
      <c r="VPR159" s="9"/>
      <c r="VPS159" s="9"/>
      <c r="VPT159" s="9"/>
      <c r="VPU159" s="9"/>
      <c r="VPV159" s="9"/>
      <c r="VPW159" s="9"/>
      <c r="VPX159" s="9"/>
      <c r="VPY159" s="9"/>
      <c r="VPZ159" s="9"/>
      <c r="VQA159" s="9"/>
      <c r="VQB159" s="9"/>
      <c r="VQC159" s="9"/>
      <c r="VQD159" s="9"/>
      <c r="VQE159" s="9"/>
      <c r="VQF159" s="9"/>
      <c r="VQG159" s="9"/>
      <c r="VQH159" s="9"/>
      <c r="VQI159" s="9"/>
      <c r="VQJ159" s="9"/>
      <c r="VQK159" s="9"/>
      <c r="VQL159" s="9"/>
      <c r="VQM159" s="9"/>
      <c r="VQN159" s="9"/>
      <c r="VQO159" s="9"/>
      <c r="VQP159" s="9"/>
      <c r="VQQ159" s="9"/>
      <c r="VQR159" s="9"/>
      <c r="VQS159" s="9"/>
      <c r="VQT159" s="9"/>
      <c r="VQU159" s="9"/>
      <c r="VQV159" s="9"/>
      <c r="VQW159" s="9"/>
      <c r="VQX159" s="9"/>
      <c r="VQY159" s="9"/>
      <c r="VQZ159" s="9"/>
      <c r="VRA159" s="9"/>
      <c r="VRB159" s="9"/>
      <c r="VRC159" s="9"/>
      <c r="VRD159" s="9"/>
      <c r="VRE159" s="9"/>
      <c r="VRF159" s="9"/>
      <c r="VRG159" s="9"/>
      <c r="VRH159" s="9"/>
      <c r="VRI159" s="9"/>
      <c r="VRJ159" s="9"/>
      <c r="VRK159" s="9"/>
      <c r="VRL159" s="9"/>
      <c r="VRM159" s="9"/>
      <c r="VRN159" s="9"/>
      <c r="VRO159" s="9"/>
      <c r="VRP159" s="9"/>
      <c r="VRQ159" s="9"/>
      <c r="VRR159" s="9"/>
      <c r="VRS159" s="9"/>
      <c r="VRT159" s="9"/>
      <c r="VRU159" s="9"/>
      <c r="VRV159" s="9"/>
      <c r="VRW159" s="9"/>
      <c r="VRX159" s="9"/>
      <c r="VRY159" s="9"/>
      <c r="VRZ159" s="9"/>
      <c r="VSA159" s="9"/>
      <c r="VSB159" s="9"/>
      <c r="VSC159" s="9"/>
      <c r="VSD159" s="9"/>
      <c r="VSE159" s="9"/>
      <c r="VSF159" s="9"/>
      <c r="VSG159" s="9"/>
      <c r="VSH159" s="9"/>
      <c r="VSI159" s="9"/>
      <c r="VSJ159" s="9"/>
      <c r="VSK159" s="9"/>
      <c r="VSL159" s="9"/>
      <c r="VSM159" s="9"/>
      <c r="VSN159" s="9"/>
      <c r="VSO159" s="9"/>
      <c r="VSP159" s="9"/>
      <c r="VSQ159" s="9"/>
      <c r="VSR159" s="9"/>
      <c r="VSS159" s="9"/>
      <c r="VST159" s="9"/>
      <c r="VSU159" s="9"/>
      <c r="VSV159" s="9"/>
      <c r="VSW159" s="9"/>
      <c r="VSX159" s="9"/>
      <c r="VSY159" s="9"/>
      <c r="VSZ159" s="9"/>
      <c r="VTA159" s="9"/>
      <c r="VTB159" s="9"/>
      <c r="VTC159" s="9"/>
      <c r="VTD159" s="9"/>
      <c r="VTE159" s="9"/>
      <c r="VTF159" s="9"/>
      <c r="VTG159" s="9"/>
      <c r="VTH159" s="9"/>
      <c r="VTI159" s="9"/>
      <c r="VTJ159" s="9"/>
      <c r="VTK159" s="9"/>
      <c r="VTL159" s="9"/>
      <c r="VTM159" s="9"/>
      <c r="VTN159" s="9"/>
      <c r="VTO159" s="9"/>
      <c r="VTP159" s="9"/>
      <c r="VTQ159" s="9"/>
      <c r="VTR159" s="9"/>
      <c r="VTS159" s="9"/>
      <c r="VTT159" s="9"/>
      <c r="VTU159" s="9"/>
      <c r="VTV159" s="9"/>
      <c r="VTW159" s="9"/>
      <c r="VTX159" s="9"/>
      <c r="VTY159" s="9"/>
      <c r="VTZ159" s="9"/>
      <c r="VUA159" s="9"/>
      <c r="VUB159" s="9"/>
      <c r="VUC159" s="9"/>
      <c r="VUD159" s="9"/>
      <c r="VUE159" s="9"/>
      <c r="VUF159" s="9"/>
      <c r="VUG159" s="9"/>
      <c r="VUH159" s="9"/>
      <c r="VUI159" s="9"/>
      <c r="VUJ159" s="9"/>
      <c r="VUK159" s="9"/>
      <c r="VUL159" s="9"/>
      <c r="VUM159" s="9"/>
      <c r="VUN159" s="9"/>
      <c r="VUO159" s="9"/>
      <c r="VUP159" s="9"/>
      <c r="VUQ159" s="9"/>
      <c r="VUR159" s="9"/>
      <c r="VUS159" s="9"/>
      <c r="VUT159" s="9"/>
      <c r="VUU159" s="9"/>
      <c r="VUV159" s="9"/>
      <c r="VUW159" s="9"/>
      <c r="VUX159" s="9"/>
      <c r="VUY159" s="9"/>
      <c r="VUZ159" s="9"/>
      <c r="VVA159" s="9"/>
      <c r="VVB159" s="9"/>
      <c r="VVC159" s="9"/>
      <c r="VVD159" s="9"/>
      <c r="VVE159" s="9"/>
      <c r="VVF159" s="9"/>
      <c r="VVG159" s="9"/>
      <c r="VVH159" s="9"/>
      <c r="VVI159" s="9"/>
      <c r="VVJ159" s="9"/>
      <c r="VVK159" s="9"/>
      <c r="VVL159" s="9"/>
      <c r="VVM159" s="9"/>
      <c r="VVN159" s="9"/>
      <c r="VVO159" s="9"/>
      <c r="VVP159" s="9"/>
      <c r="VVQ159" s="9"/>
      <c r="VVR159" s="9"/>
      <c r="VVS159" s="9"/>
      <c r="VVT159" s="9"/>
      <c r="VVU159" s="9"/>
      <c r="VVV159" s="9"/>
      <c r="VVW159" s="9"/>
      <c r="VVX159" s="9"/>
      <c r="VVY159" s="9"/>
      <c r="VVZ159" s="9"/>
      <c r="VWA159" s="9"/>
      <c r="VWB159" s="9"/>
      <c r="VWC159" s="9"/>
      <c r="VWD159" s="9"/>
      <c r="VWE159" s="9"/>
      <c r="VWF159" s="9"/>
      <c r="VWG159" s="9"/>
      <c r="VWH159" s="9"/>
      <c r="VWI159" s="9"/>
      <c r="VWJ159" s="9"/>
      <c r="VWK159" s="9"/>
      <c r="VWL159" s="9"/>
      <c r="VWM159" s="9"/>
      <c r="VWN159" s="9"/>
      <c r="VWO159" s="9"/>
      <c r="VWP159" s="9"/>
      <c r="VWQ159" s="9"/>
      <c r="VWR159" s="9"/>
      <c r="VWS159" s="9"/>
      <c r="VWT159" s="9"/>
      <c r="VWU159" s="9"/>
      <c r="VWV159" s="9"/>
      <c r="VWW159" s="9"/>
      <c r="VWX159" s="9"/>
      <c r="VWY159" s="9"/>
      <c r="VWZ159" s="9"/>
      <c r="VXA159" s="9"/>
      <c r="VXB159" s="9"/>
      <c r="VXC159" s="9"/>
      <c r="VXD159" s="9"/>
      <c r="VXE159" s="9"/>
      <c r="VXF159" s="9"/>
      <c r="VXG159" s="9"/>
      <c r="VXH159" s="9"/>
      <c r="VXI159" s="9"/>
      <c r="VXJ159" s="9"/>
      <c r="VXK159" s="9"/>
      <c r="VXL159" s="9"/>
      <c r="VXM159" s="9"/>
      <c r="VXN159" s="9"/>
      <c r="VXO159" s="9"/>
      <c r="VXP159" s="9"/>
      <c r="VXQ159" s="9"/>
      <c r="VXR159" s="9"/>
      <c r="VXS159" s="9"/>
      <c r="VXT159" s="9"/>
      <c r="VXU159" s="9"/>
      <c r="VXV159" s="9"/>
      <c r="VXW159" s="9"/>
      <c r="VXX159" s="9"/>
      <c r="VXY159" s="9"/>
      <c r="VXZ159" s="9"/>
      <c r="VYA159" s="9"/>
      <c r="VYB159" s="9"/>
      <c r="VYC159" s="9"/>
      <c r="VYD159" s="9"/>
      <c r="VYE159" s="9"/>
      <c r="VYF159" s="9"/>
      <c r="VYG159" s="9"/>
      <c r="VYH159" s="9"/>
      <c r="VYI159" s="9"/>
      <c r="VYJ159" s="9"/>
      <c r="VYK159" s="9"/>
      <c r="VYL159" s="9"/>
      <c r="VYM159" s="9"/>
      <c r="VYN159" s="9"/>
      <c r="VYO159" s="9"/>
      <c r="VYP159" s="9"/>
      <c r="VYQ159" s="9"/>
      <c r="VYR159" s="9"/>
      <c r="VYS159" s="9"/>
      <c r="VYT159" s="9"/>
      <c r="VYU159" s="9"/>
      <c r="VYV159" s="9"/>
      <c r="VYW159" s="9"/>
      <c r="VYX159" s="9"/>
      <c r="VYY159" s="9"/>
      <c r="VYZ159" s="9"/>
      <c r="VZA159" s="9"/>
      <c r="VZB159" s="9"/>
      <c r="VZC159" s="9"/>
      <c r="VZD159" s="9"/>
      <c r="VZE159" s="9"/>
      <c r="VZF159" s="9"/>
      <c r="VZG159" s="9"/>
      <c r="VZH159" s="9"/>
      <c r="VZI159" s="9"/>
      <c r="VZJ159" s="9"/>
      <c r="VZK159" s="9"/>
      <c r="VZL159" s="9"/>
      <c r="VZM159" s="9"/>
      <c r="VZN159" s="9"/>
      <c r="VZO159" s="9"/>
      <c r="VZP159" s="9"/>
      <c r="VZQ159" s="9"/>
      <c r="VZR159" s="9"/>
      <c r="VZS159" s="9"/>
      <c r="VZT159" s="9"/>
      <c r="VZU159" s="9"/>
      <c r="VZV159" s="9"/>
      <c r="VZW159" s="9"/>
      <c r="VZX159" s="9"/>
      <c r="VZY159" s="9"/>
      <c r="VZZ159" s="9"/>
      <c r="WAA159" s="9"/>
      <c r="WAB159" s="9"/>
      <c r="WAC159" s="9"/>
      <c r="WAD159" s="9"/>
      <c r="WAE159" s="9"/>
      <c r="WAF159" s="9"/>
      <c r="WAG159" s="9"/>
      <c r="WAH159" s="9"/>
      <c r="WAI159" s="9"/>
      <c r="WAJ159" s="9"/>
      <c r="WAK159" s="9"/>
      <c r="WAL159" s="9"/>
      <c r="WAM159" s="9"/>
      <c r="WAN159" s="9"/>
      <c r="WAO159" s="9"/>
      <c r="WAP159" s="9"/>
      <c r="WAQ159" s="9"/>
      <c r="WAR159" s="9"/>
      <c r="WAS159" s="9"/>
      <c r="WAT159" s="9"/>
      <c r="WAU159" s="9"/>
      <c r="WAV159" s="9"/>
      <c r="WAW159" s="9"/>
      <c r="WAX159" s="9"/>
      <c r="WAY159" s="9"/>
      <c r="WAZ159" s="9"/>
      <c r="WBA159" s="9"/>
      <c r="WBB159" s="9"/>
      <c r="WBC159" s="9"/>
      <c r="WBD159" s="9"/>
      <c r="WBE159" s="9"/>
      <c r="WBF159" s="9"/>
      <c r="WBG159" s="9"/>
      <c r="WBH159" s="9"/>
      <c r="WBI159" s="9"/>
      <c r="WBJ159" s="9"/>
      <c r="WBK159" s="9"/>
      <c r="WBL159" s="9"/>
      <c r="WBM159" s="9"/>
      <c r="WBN159" s="9"/>
      <c r="WBO159" s="9"/>
      <c r="WBP159" s="9"/>
      <c r="WBQ159" s="9"/>
      <c r="WBR159" s="9"/>
      <c r="WBS159" s="9"/>
      <c r="WBT159" s="9"/>
      <c r="WBU159" s="9"/>
      <c r="WBV159" s="9"/>
      <c r="WBW159" s="9"/>
      <c r="WBX159" s="9"/>
      <c r="WBY159" s="9"/>
      <c r="WBZ159" s="9"/>
      <c r="WCA159" s="9"/>
      <c r="WCB159" s="9"/>
      <c r="WCC159" s="9"/>
      <c r="WCD159" s="9"/>
      <c r="WCE159" s="9"/>
      <c r="WCF159" s="9"/>
      <c r="WCG159" s="9"/>
      <c r="WCH159" s="9"/>
      <c r="WCI159" s="9"/>
      <c r="WCJ159" s="9"/>
      <c r="WCK159" s="9"/>
      <c r="WCL159" s="9"/>
      <c r="WCM159" s="9"/>
      <c r="WCN159" s="9"/>
      <c r="WCO159" s="9"/>
      <c r="WCP159" s="9"/>
      <c r="WCQ159" s="9"/>
      <c r="WCR159" s="9"/>
      <c r="WCS159" s="9"/>
      <c r="WCT159" s="9"/>
      <c r="WCU159" s="9"/>
      <c r="WCV159" s="9"/>
      <c r="WCW159" s="9"/>
      <c r="WCX159" s="9"/>
      <c r="WCY159" s="9"/>
      <c r="WCZ159" s="9"/>
      <c r="WDA159" s="9"/>
      <c r="WDB159" s="9"/>
      <c r="WDC159" s="9"/>
      <c r="WDD159" s="9"/>
      <c r="WDE159" s="9"/>
      <c r="WDF159" s="9"/>
      <c r="WDG159" s="9"/>
      <c r="WDH159" s="9"/>
      <c r="WDI159" s="9"/>
      <c r="WDJ159" s="9"/>
      <c r="WDK159" s="9"/>
      <c r="WDL159" s="9"/>
      <c r="WDM159" s="9"/>
      <c r="WDN159" s="9"/>
      <c r="WDO159" s="9"/>
      <c r="WDP159" s="9"/>
      <c r="WDQ159" s="9"/>
      <c r="WDR159" s="9"/>
      <c r="WDS159" s="9"/>
      <c r="WDT159" s="9"/>
      <c r="WDU159" s="9"/>
      <c r="WDV159" s="9"/>
      <c r="WDW159" s="9"/>
      <c r="WDX159" s="9"/>
      <c r="WDY159" s="9"/>
      <c r="WDZ159" s="9"/>
      <c r="WEA159" s="9"/>
      <c r="WEB159" s="9"/>
      <c r="WEC159" s="9"/>
      <c r="WED159" s="9"/>
      <c r="WEE159" s="9"/>
      <c r="WEF159" s="9"/>
      <c r="WEG159" s="9"/>
      <c r="WEH159" s="9"/>
      <c r="WEI159" s="9"/>
      <c r="WEJ159" s="9"/>
      <c r="WEK159" s="9"/>
      <c r="WEL159" s="9"/>
      <c r="WEM159" s="9"/>
      <c r="WEN159" s="9"/>
      <c r="WEO159" s="9"/>
      <c r="WEP159" s="9"/>
      <c r="WEQ159" s="9"/>
      <c r="WER159" s="9"/>
      <c r="WES159" s="9"/>
      <c r="WET159" s="9"/>
      <c r="WEU159" s="9"/>
      <c r="WEV159" s="9"/>
      <c r="WEW159" s="9"/>
      <c r="WEX159" s="9"/>
      <c r="WEY159" s="9"/>
      <c r="WEZ159" s="9"/>
      <c r="WFA159" s="9"/>
      <c r="WFB159" s="9"/>
      <c r="WFC159" s="9"/>
      <c r="WFD159" s="9"/>
      <c r="WFE159" s="9"/>
      <c r="WFF159" s="9"/>
      <c r="WFG159" s="9"/>
      <c r="WFH159" s="9"/>
      <c r="WFI159" s="9"/>
      <c r="WFJ159" s="9"/>
      <c r="WFK159" s="9"/>
      <c r="WFL159" s="9"/>
      <c r="WFM159" s="9"/>
      <c r="WFN159" s="9"/>
      <c r="WFO159" s="9"/>
      <c r="WFP159" s="9"/>
      <c r="WFQ159" s="9"/>
      <c r="WFR159" s="9"/>
      <c r="WFS159" s="9"/>
      <c r="WFT159" s="9"/>
      <c r="WFU159" s="9"/>
      <c r="WFV159" s="9"/>
      <c r="WFW159" s="9"/>
      <c r="WFX159" s="9"/>
      <c r="WFY159" s="9"/>
      <c r="WFZ159" s="9"/>
      <c r="WGA159" s="9"/>
      <c r="WGB159" s="9"/>
      <c r="WGC159" s="9"/>
      <c r="WGD159" s="9"/>
      <c r="WGE159" s="9"/>
      <c r="WGF159" s="9"/>
      <c r="WGG159" s="9"/>
      <c r="WGH159" s="9"/>
      <c r="WGI159" s="9"/>
      <c r="WGJ159" s="9"/>
      <c r="WGK159" s="9"/>
      <c r="WGL159" s="9"/>
      <c r="WGM159" s="9"/>
      <c r="WGN159" s="9"/>
      <c r="WGO159" s="9"/>
      <c r="WGP159" s="9"/>
      <c r="WGQ159" s="9"/>
      <c r="WGR159" s="9"/>
      <c r="WGS159" s="9"/>
      <c r="WGT159" s="9"/>
      <c r="WGU159" s="9"/>
      <c r="WGV159" s="9"/>
      <c r="WGW159" s="9"/>
      <c r="WGX159" s="9"/>
      <c r="WGY159" s="9"/>
      <c r="WGZ159" s="9"/>
      <c r="WHA159" s="9"/>
      <c r="WHB159" s="9"/>
      <c r="WHC159" s="9"/>
      <c r="WHD159" s="9"/>
      <c r="WHE159" s="9"/>
      <c r="WHF159" s="9"/>
      <c r="WHG159" s="9"/>
      <c r="WHH159" s="9"/>
      <c r="WHI159" s="9"/>
      <c r="WHJ159" s="9"/>
      <c r="WHK159" s="9"/>
      <c r="WHL159" s="9"/>
      <c r="WHM159" s="9"/>
      <c r="WHN159" s="9"/>
      <c r="WHO159" s="9"/>
      <c r="WHP159" s="9"/>
      <c r="WHQ159" s="9"/>
      <c r="WHR159" s="9"/>
      <c r="WHS159" s="9"/>
      <c r="WHT159" s="9"/>
      <c r="WHU159" s="9"/>
      <c r="WHV159" s="9"/>
      <c r="WHW159" s="9"/>
      <c r="WHX159" s="9"/>
      <c r="WHY159" s="9"/>
      <c r="WHZ159" s="9"/>
      <c r="WIA159" s="9"/>
      <c r="WIB159" s="9"/>
      <c r="WIC159" s="9"/>
      <c r="WID159" s="9"/>
      <c r="WIE159" s="9"/>
      <c r="WIF159" s="9"/>
      <c r="WIG159" s="9"/>
      <c r="WIH159" s="9"/>
      <c r="WII159" s="9"/>
      <c r="WIJ159" s="9"/>
      <c r="WIK159" s="9"/>
      <c r="WIL159" s="9"/>
      <c r="WIM159" s="9"/>
      <c r="WIN159" s="9"/>
      <c r="WIO159" s="9"/>
      <c r="WIP159" s="9"/>
      <c r="WIQ159" s="9"/>
      <c r="WIR159" s="9"/>
      <c r="WIS159" s="9"/>
      <c r="WIT159" s="9"/>
      <c r="WIU159" s="9"/>
      <c r="WIV159" s="9"/>
      <c r="WIW159" s="9"/>
      <c r="WIX159" s="9"/>
      <c r="WIY159" s="9"/>
      <c r="WIZ159" s="9"/>
      <c r="WJA159" s="9"/>
      <c r="WJB159" s="9"/>
      <c r="WJC159" s="9"/>
      <c r="WJD159" s="9"/>
      <c r="WJE159" s="9"/>
      <c r="WJF159" s="9"/>
      <c r="WJG159" s="9"/>
      <c r="WJH159" s="9"/>
      <c r="WJI159" s="9"/>
      <c r="WJJ159" s="9"/>
      <c r="WJK159" s="9"/>
      <c r="WJL159" s="9"/>
      <c r="WJM159" s="9"/>
      <c r="WJN159" s="9"/>
      <c r="WJO159" s="9"/>
      <c r="WJP159" s="9"/>
      <c r="WJQ159" s="9"/>
      <c r="WJR159" s="9"/>
      <c r="WJS159" s="9"/>
      <c r="WJT159" s="9"/>
      <c r="WJU159" s="9"/>
      <c r="WJV159" s="9"/>
      <c r="WJW159" s="9"/>
      <c r="WJX159" s="9"/>
      <c r="WJY159" s="9"/>
      <c r="WJZ159" s="9"/>
      <c r="WKA159" s="9"/>
      <c r="WKB159" s="9"/>
      <c r="WKC159" s="9"/>
      <c r="WKD159" s="9"/>
      <c r="WKE159" s="9"/>
      <c r="WKF159" s="9"/>
      <c r="WKG159" s="9"/>
      <c r="WKH159" s="9"/>
      <c r="WKI159" s="9"/>
      <c r="WKJ159" s="9"/>
      <c r="WKK159" s="9"/>
      <c r="WKL159" s="9"/>
      <c r="WKM159" s="9"/>
      <c r="WKN159" s="9"/>
      <c r="WKO159" s="9"/>
      <c r="WKP159" s="9"/>
      <c r="WKQ159" s="9"/>
      <c r="WKR159" s="9"/>
      <c r="WKS159" s="9"/>
      <c r="WKT159" s="9"/>
      <c r="WKU159" s="9"/>
      <c r="WKV159" s="9"/>
      <c r="WKW159" s="9"/>
      <c r="WKX159" s="9"/>
      <c r="WKY159" s="9"/>
      <c r="WKZ159" s="9"/>
      <c r="WLA159" s="9"/>
      <c r="WLB159" s="9"/>
      <c r="WLC159" s="9"/>
      <c r="WLD159" s="9"/>
      <c r="WLE159" s="9"/>
      <c r="WLF159" s="9"/>
      <c r="WLG159" s="9"/>
      <c r="WLH159" s="9"/>
      <c r="WLI159" s="9"/>
      <c r="WLJ159" s="9"/>
      <c r="WLK159" s="9"/>
      <c r="WLL159" s="9"/>
      <c r="WLM159" s="9"/>
      <c r="WLN159" s="9"/>
      <c r="WLO159" s="9"/>
      <c r="WLP159" s="9"/>
      <c r="WLQ159" s="9"/>
      <c r="WLR159" s="9"/>
      <c r="WLS159" s="9"/>
      <c r="WLT159" s="9"/>
      <c r="WLU159" s="9"/>
      <c r="WLV159" s="9"/>
      <c r="WLW159" s="9"/>
      <c r="WLX159" s="9"/>
      <c r="WLY159" s="9"/>
      <c r="WLZ159" s="9"/>
      <c r="WMA159" s="9"/>
      <c r="WMB159" s="9"/>
      <c r="WMC159" s="9"/>
      <c r="WMD159" s="9"/>
      <c r="WME159" s="9"/>
      <c r="WMF159" s="9"/>
      <c r="WMG159" s="9"/>
      <c r="WMH159" s="9"/>
      <c r="WMI159" s="9"/>
      <c r="WMJ159" s="9"/>
      <c r="WMK159" s="9"/>
      <c r="WML159" s="9"/>
      <c r="WMM159" s="9"/>
      <c r="WMN159" s="9"/>
      <c r="WMO159" s="9"/>
      <c r="WMP159" s="9"/>
      <c r="WMQ159" s="9"/>
      <c r="WMR159" s="9"/>
      <c r="WMS159" s="9"/>
      <c r="WMT159" s="9"/>
      <c r="WMU159" s="9"/>
      <c r="WMV159" s="9"/>
      <c r="WMW159" s="9"/>
      <c r="WMX159" s="9"/>
      <c r="WMY159" s="9"/>
      <c r="WMZ159" s="9"/>
      <c r="WNA159" s="9"/>
      <c r="WNB159" s="9"/>
      <c r="WNC159" s="9"/>
      <c r="WND159" s="9"/>
      <c r="WNE159" s="9"/>
      <c r="WNF159" s="9"/>
      <c r="WNG159" s="9"/>
      <c r="WNH159" s="9"/>
      <c r="WNI159" s="9"/>
      <c r="WNJ159" s="9"/>
      <c r="WNK159" s="9"/>
      <c r="WNL159" s="9"/>
      <c r="WNM159" s="9"/>
      <c r="WNN159" s="9"/>
      <c r="WNO159" s="9"/>
      <c r="WNP159" s="9"/>
      <c r="WNQ159" s="9"/>
      <c r="WNR159" s="9"/>
      <c r="WNS159" s="9"/>
      <c r="WNT159" s="9"/>
      <c r="WNU159" s="9"/>
      <c r="WNV159" s="9"/>
      <c r="WNW159" s="9"/>
      <c r="WNX159" s="9"/>
      <c r="WNY159" s="9"/>
      <c r="WNZ159" s="9"/>
      <c r="WOA159" s="9"/>
      <c r="WOB159" s="9"/>
      <c r="WOC159" s="9"/>
      <c r="WOD159" s="9"/>
      <c r="WOE159" s="9"/>
      <c r="WOF159" s="9"/>
      <c r="WOG159" s="9"/>
      <c r="WOH159" s="9"/>
      <c r="WOI159" s="9"/>
      <c r="WOJ159" s="9"/>
      <c r="WOK159" s="9"/>
      <c r="WOL159" s="9"/>
      <c r="WOM159" s="9"/>
      <c r="WON159" s="9"/>
      <c r="WOO159" s="9"/>
      <c r="WOP159" s="9"/>
      <c r="WOQ159" s="9"/>
      <c r="WOR159" s="9"/>
      <c r="WOS159" s="9"/>
      <c r="WOT159" s="9"/>
      <c r="WOU159" s="9"/>
      <c r="WOV159" s="9"/>
      <c r="WOW159" s="9"/>
      <c r="WOX159" s="9"/>
      <c r="WOY159" s="9"/>
      <c r="WOZ159" s="9"/>
      <c r="WPA159" s="9"/>
      <c r="WPB159" s="9"/>
      <c r="WPC159" s="9"/>
      <c r="WPD159" s="9"/>
      <c r="WPE159" s="9"/>
      <c r="WPF159" s="9"/>
      <c r="WPG159" s="9"/>
      <c r="WPH159" s="9"/>
      <c r="WPI159" s="9"/>
      <c r="WPJ159" s="9"/>
      <c r="WPK159" s="9"/>
      <c r="WPL159" s="9"/>
      <c r="WPM159" s="9"/>
      <c r="WPN159" s="9"/>
      <c r="WPO159" s="9"/>
      <c r="WPP159" s="9"/>
      <c r="WPQ159" s="9"/>
      <c r="WPR159" s="9"/>
      <c r="WPS159" s="9"/>
      <c r="WPT159" s="9"/>
      <c r="WPU159" s="9"/>
      <c r="WPV159" s="9"/>
      <c r="WPW159" s="9"/>
      <c r="WPX159" s="9"/>
      <c r="WPY159" s="9"/>
      <c r="WPZ159" s="9"/>
      <c r="WQA159" s="9"/>
      <c r="WQB159" s="9"/>
      <c r="WQC159" s="9"/>
      <c r="WQD159" s="9"/>
      <c r="WQE159" s="9"/>
      <c r="WQF159" s="9"/>
      <c r="WQG159" s="9"/>
      <c r="WQH159" s="9"/>
      <c r="WQI159" s="9"/>
      <c r="WQJ159" s="9"/>
      <c r="WQK159" s="9"/>
      <c r="WQL159" s="9"/>
      <c r="WQM159" s="9"/>
      <c r="WQN159" s="9"/>
      <c r="WQO159" s="9"/>
      <c r="WQP159" s="9"/>
      <c r="WQQ159" s="9"/>
      <c r="WQR159" s="9"/>
      <c r="WQS159" s="9"/>
      <c r="WQT159" s="9"/>
      <c r="WQU159" s="9"/>
      <c r="WQV159" s="9"/>
      <c r="WQW159" s="9"/>
      <c r="WQX159" s="9"/>
      <c r="WQY159" s="9"/>
      <c r="WQZ159" s="9"/>
      <c r="WRA159" s="9"/>
      <c r="WRB159" s="9"/>
      <c r="WRC159" s="9"/>
      <c r="WRD159" s="9"/>
      <c r="WRE159" s="9"/>
      <c r="WRF159" s="9"/>
      <c r="WRG159" s="9"/>
      <c r="WRH159" s="9"/>
      <c r="WRI159" s="9"/>
      <c r="WRJ159" s="9"/>
      <c r="WRK159" s="9"/>
      <c r="WRL159" s="9"/>
      <c r="WRM159" s="9"/>
      <c r="WRN159" s="9"/>
      <c r="WRO159" s="9"/>
      <c r="WRP159" s="9"/>
      <c r="WRQ159" s="9"/>
      <c r="WRR159" s="9"/>
      <c r="WRS159" s="9"/>
      <c r="WRT159" s="9"/>
      <c r="WRU159" s="9"/>
      <c r="WRV159" s="9"/>
      <c r="WRW159" s="9"/>
      <c r="WRX159" s="9"/>
      <c r="WRY159" s="9"/>
      <c r="WRZ159" s="9"/>
      <c r="WSA159" s="9"/>
      <c r="WSB159" s="9"/>
      <c r="WSC159" s="9"/>
      <c r="WSD159" s="9"/>
      <c r="WSE159" s="9"/>
      <c r="WSF159" s="9"/>
      <c r="WSG159" s="9"/>
      <c r="WSH159" s="9"/>
      <c r="WSI159" s="9"/>
      <c r="WSJ159" s="9"/>
      <c r="WSK159" s="9"/>
      <c r="WSL159" s="9"/>
      <c r="WSM159" s="9"/>
      <c r="WSN159" s="9"/>
      <c r="WSO159" s="9"/>
      <c r="WSP159" s="9"/>
      <c r="WSQ159" s="9"/>
      <c r="WSR159" s="9"/>
      <c r="WSS159" s="9"/>
      <c r="WST159" s="9"/>
      <c r="WSU159" s="9"/>
      <c r="WSV159" s="9"/>
      <c r="WSW159" s="9"/>
      <c r="WSX159" s="9"/>
      <c r="WSY159" s="9"/>
      <c r="WSZ159" s="9"/>
      <c r="WTA159" s="9"/>
      <c r="WTB159" s="9"/>
      <c r="WTC159" s="9"/>
      <c r="WTD159" s="9"/>
      <c r="WTE159" s="9"/>
      <c r="WTF159" s="9"/>
      <c r="WTG159" s="9"/>
      <c r="WTH159" s="9"/>
      <c r="WTI159" s="9"/>
      <c r="WTJ159" s="9"/>
      <c r="WTK159" s="9"/>
      <c r="WTL159" s="9"/>
      <c r="WTM159" s="9"/>
      <c r="WTN159" s="9"/>
      <c r="WTO159" s="9"/>
      <c r="WTP159" s="9"/>
      <c r="WTQ159" s="9"/>
      <c r="WTR159" s="9"/>
      <c r="WTS159" s="9"/>
      <c r="WTT159" s="9"/>
      <c r="WTU159" s="9"/>
      <c r="WTV159" s="9"/>
      <c r="WTW159" s="9"/>
      <c r="WTX159" s="9"/>
      <c r="WTY159" s="9"/>
      <c r="WTZ159" s="9"/>
      <c r="WUA159" s="9"/>
      <c r="WUB159" s="9"/>
      <c r="WUC159" s="9"/>
      <c r="WUD159" s="9"/>
      <c r="WUE159" s="9"/>
      <c r="WUF159" s="9"/>
      <c r="WUG159" s="9"/>
      <c r="WUH159" s="9"/>
      <c r="WUI159" s="9"/>
      <c r="WUJ159" s="9"/>
      <c r="WUK159" s="9"/>
      <c r="WUL159" s="9"/>
      <c r="WUM159" s="9"/>
      <c r="WUN159" s="9"/>
      <c r="WUO159" s="9"/>
      <c r="WUP159" s="9"/>
      <c r="WUQ159" s="9"/>
      <c r="WUR159" s="9"/>
      <c r="WUS159" s="9"/>
      <c r="WUT159" s="9"/>
      <c r="WUU159" s="9"/>
      <c r="WUV159" s="9"/>
      <c r="WUW159" s="9"/>
      <c r="WUX159" s="9"/>
      <c r="WUY159" s="9"/>
      <c r="WUZ159" s="9"/>
      <c r="WVA159" s="9"/>
      <c r="WVB159" s="9"/>
      <c r="WVC159" s="9"/>
      <c r="WVD159" s="9"/>
      <c r="WVE159" s="9"/>
      <c r="WVF159" s="9"/>
      <c r="WVG159" s="9"/>
      <c r="WVH159" s="9"/>
      <c r="WVI159" s="9"/>
      <c r="WVJ159" s="9"/>
      <c r="WVK159" s="9"/>
      <c r="WVL159" s="9"/>
      <c r="WVM159" s="9"/>
      <c r="WVN159" s="9"/>
      <c r="WVO159" s="9"/>
      <c r="WVP159" s="9"/>
      <c r="WVQ159" s="9"/>
      <c r="WVR159" s="9"/>
      <c r="WVS159" s="9"/>
      <c r="WVT159" s="9"/>
      <c r="WVU159" s="9"/>
      <c r="WVV159" s="9"/>
      <c r="WVW159" s="9"/>
      <c r="WVX159" s="9"/>
      <c r="WVY159" s="9"/>
      <c r="WVZ159" s="9"/>
      <c r="WWA159" s="9"/>
      <c r="WWB159" s="9"/>
      <c r="WWC159" s="9"/>
      <c r="WWD159" s="9"/>
      <c r="WWE159" s="9"/>
      <c r="WWF159" s="9"/>
      <c r="WWG159" s="9"/>
      <c r="WWH159" s="9"/>
      <c r="WWI159" s="9"/>
      <c r="WWJ159" s="9"/>
      <c r="WWK159" s="9"/>
      <c r="WWL159" s="9"/>
      <c r="WWM159" s="9"/>
      <c r="WWN159" s="9"/>
      <c r="WWO159" s="9"/>
      <c r="WWP159" s="9"/>
      <c r="WWQ159" s="9"/>
      <c r="WWR159" s="9"/>
      <c r="WWS159" s="9"/>
      <c r="WWT159" s="9"/>
      <c r="WWU159" s="9"/>
      <c r="WWV159" s="9"/>
      <c r="WWW159" s="9"/>
      <c r="WWX159" s="9"/>
      <c r="WWY159" s="9"/>
      <c r="WWZ159" s="9"/>
      <c r="WXA159" s="9"/>
      <c r="WXB159" s="9"/>
      <c r="WXC159" s="9"/>
      <c r="WXD159" s="9"/>
      <c r="WXE159" s="9"/>
      <c r="WXF159" s="9"/>
      <c r="WXG159" s="9"/>
      <c r="WXH159" s="9"/>
      <c r="WXI159" s="9"/>
      <c r="WXJ159" s="9"/>
      <c r="WXK159" s="9"/>
      <c r="WXL159" s="9"/>
      <c r="WXM159" s="9"/>
      <c r="WXN159" s="9"/>
      <c r="WXO159" s="9"/>
      <c r="WXP159" s="9"/>
      <c r="WXQ159" s="9"/>
      <c r="WXR159" s="9"/>
      <c r="WXS159" s="9"/>
      <c r="WXT159" s="9"/>
      <c r="WXU159" s="9"/>
      <c r="WXV159" s="9"/>
      <c r="WXW159" s="9"/>
      <c r="WXX159" s="9"/>
      <c r="WXY159" s="9"/>
      <c r="WXZ159" s="9"/>
      <c r="WYA159" s="9"/>
      <c r="WYB159" s="9"/>
      <c r="WYC159" s="9"/>
      <c r="WYD159" s="9"/>
      <c r="WYE159" s="9"/>
      <c r="WYF159" s="9"/>
      <c r="WYG159" s="9"/>
      <c r="WYH159" s="9"/>
      <c r="WYI159" s="9"/>
      <c r="WYJ159" s="9"/>
      <c r="WYK159" s="9"/>
      <c r="WYL159" s="9"/>
      <c r="WYM159" s="9"/>
      <c r="WYN159" s="9"/>
      <c r="WYO159" s="9"/>
      <c r="WYP159" s="9"/>
      <c r="WYQ159" s="9"/>
      <c r="WYR159" s="9"/>
      <c r="WYS159" s="9"/>
      <c r="WYT159" s="9"/>
      <c r="WYU159" s="9"/>
      <c r="WYV159" s="9"/>
      <c r="WYW159" s="9"/>
      <c r="WYX159" s="9"/>
      <c r="WYY159" s="9"/>
      <c r="WYZ159" s="9"/>
      <c r="WZA159" s="9"/>
      <c r="WZB159" s="9"/>
      <c r="WZC159" s="9"/>
      <c r="WZD159" s="9"/>
      <c r="WZE159" s="9"/>
      <c r="WZF159" s="9"/>
      <c r="WZG159" s="9"/>
      <c r="WZH159" s="9"/>
      <c r="WZI159" s="9"/>
      <c r="WZJ159" s="9"/>
      <c r="WZK159" s="9"/>
      <c r="WZL159" s="9"/>
      <c r="WZM159" s="9"/>
      <c r="WZN159" s="9"/>
      <c r="WZO159" s="9"/>
      <c r="WZP159" s="9"/>
      <c r="WZQ159" s="9"/>
      <c r="WZR159" s="9"/>
      <c r="WZS159" s="9"/>
      <c r="WZT159" s="9"/>
      <c r="WZU159" s="9"/>
      <c r="WZV159" s="9"/>
      <c r="WZW159" s="9"/>
      <c r="WZX159" s="9"/>
      <c r="WZY159" s="9"/>
      <c r="WZZ159" s="9"/>
      <c r="XAA159" s="9"/>
      <c r="XAB159" s="9"/>
      <c r="XAC159" s="9"/>
      <c r="XAD159" s="9"/>
      <c r="XAE159" s="9"/>
      <c r="XAF159" s="9"/>
      <c r="XAG159" s="9"/>
      <c r="XAH159" s="9"/>
      <c r="XAI159" s="9"/>
      <c r="XAJ159" s="9"/>
      <c r="XAK159" s="9"/>
      <c r="XAL159" s="9"/>
      <c r="XAM159" s="9"/>
      <c r="XAN159" s="9"/>
      <c r="XAO159" s="9"/>
      <c r="XAP159" s="9"/>
      <c r="XAQ159" s="9"/>
      <c r="XAR159" s="9"/>
      <c r="XAS159" s="9"/>
      <c r="XAT159" s="9"/>
      <c r="XAU159" s="9"/>
      <c r="XAV159" s="9"/>
      <c r="XAW159" s="9"/>
      <c r="XAX159" s="9"/>
      <c r="XAY159" s="9"/>
      <c r="XAZ159" s="9"/>
      <c r="XBA159" s="9"/>
      <c r="XBB159" s="9"/>
      <c r="XBC159" s="9"/>
      <c r="XBD159" s="9"/>
      <c r="XBE159" s="9"/>
      <c r="XBF159" s="9"/>
      <c r="XBG159" s="9"/>
      <c r="XBH159" s="9"/>
      <c r="XBI159" s="9"/>
      <c r="XBJ159" s="9"/>
      <c r="XBK159" s="9"/>
      <c r="XBL159" s="9"/>
      <c r="XBM159" s="9"/>
      <c r="XBN159" s="9"/>
      <c r="XBO159" s="9"/>
      <c r="XBP159" s="9"/>
      <c r="XBQ159" s="9"/>
      <c r="XBR159" s="9"/>
      <c r="XBS159" s="9"/>
      <c r="XBT159" s="9"/>
      <c r="XBU159" s="9"/>
      <c r="XBV159" s="9"/>
      <c r="XBW159" s="9"/>
      <c r="XBX159" s="9"/>
      <c r="XBY159" s="9"/>
      <c r="XBZ159" s="9"/>
      <c r="XCA159" s="9"/>
      <c r="XCB159" s="9"/>
      <c r="XCC159" s="9"/>
      <c r="XCD159" s="9"/>
      <c r="XCE159" s="9"/>
      <c r="XCF159" s="9"/>
      <c r="XCG159" s="9"/>
      <c r="XCH159" s="9"/>
      <c r="XCI159" s="9"/>
      <c r="XCJ159" s="9"/>
      <c r="XCK159" s="9"/>
      <c r="XCL159" s="9"/>
      <c r="XCM159" s="9"/>
      <c r="XCN159" s="9"/>
      <c r="XCO159" s="9"/>
      <c r="XCP159" s="9"/>
      <c r="XCQ159" s="9"/>
      <c r="XCR159" s="9"/>
      <c r="XCS159" s="9"/>
      <c r="XCT159" s="9"/>
      <c r="XCU159" s="9"/>
      <c r="XCV159" s="9"/>
      <c r="XCW159" s="9"/>
      <c r="XCX159" s="9"/>
      <c r="XCY159" s="9"/>
      <c r="XCZ159" s="9"/>
      <c r="XDA159" s="9"/>
      <c r="XDB159" s="9"/>
      <c r="XDC159" s="9"/>
      <c r="XDD159" s="9"/>
      <c r="XDE159" s="9"/>
      <c r="XDF159" s="9"/>
      <c r="XDG159" s="9"/>
      <c r="XDH159" s="9"/>
      <c r="XDI159" s="9"/>
      <c r="XDJ159" s="9"/>
      <c r="XDK159" s="9"/>
      <c r="XDL159" s="9"/>
      <c r="XDM159" s="9"/>
      <c r="XDN159" s="9"/>
      <c r="XDO159" s="9"/>
      <c r="XDP159" s="9"/>
      <c r="XDQ159" s="9"/>
      <c r="XDR159" s="9"/>
      <c r="XDS159" s="9"/>
      <c r="XDT159" s="9"/>
      <c r="XDU159" s="9"/>
      <c r="XDV159" s="9"/>
      <c r="XDW159" s="9"/>
      <c r="XDX159" s="9"/>
      <c r="XDY159" s="9"/>
      <c r="XDZ159" s="9"/>
      <c r="XEA159" s="9"/>
      <c r="XEB159" s="9"/>
      <c r="XEC159" s="9"/>
      <c r="XED159" s="9"/>
      <c r="XEE159" s="9"/>
      <c r="XEF159" s="9"/>
      <c r="XEG159" s="9"/>
      <c r="XEH159" s="9"/>
      <c r="XEI159" s="9"/>
      <c r="XEJ159" s="9"/>
      <c r="XEK159" s="9"/>
      <c r="XEL159" s="9"/>
      <c r="XEM159" s="9"/>
      <c r="XEN159" s="9"/>
      <c r="XEO159" s="9"/>
      <c r="XEP159" s="9"/>
      <c r="XEQ159" s="9"/>
      <c r="XER159" s="9"/>
      <c r="XES159" s="9"/>
      <c r="XET159" s="9"/>
      <c r="XEU159" s="9"/>
      <c r="XEV159" s="9"/>
      <c r="XEW159" s="9"/>
      <c r="XEX159" s="9"/>
      <c r="XEY159" s="9"/>
      <c r="XEZ159" s="9"/>
      <c r="XFA159" s="9"/>
      <c r="XFB159" s="9"/>
      <c r="XFC159" s="9"/>
    </row>
    <row r="160" s="9" customFormat="1" ht="27" customHeight="1" spans="1:1024 1025:16383">
      <c r="A160" s="62" t="s">
        <v>815</v>
      </c>
      <c r="B160" s="63" t="s">
        <v>809</v>
      </c>
      <c r="C160" s="62" t="s">
        <v>810</v>
      </c>
      <c r="D160" s="62"/>
      <c r="E160" s="62" t="s">
        <v>165</v>
      </c>
      <c r="F160" s="62"/>
      <c r="G160" s="62"/>
      <c r="H160" s="62"/>
      <c r="I160" s="62"/>
      <c r="J160" s="84" t="s">
        <v>816</v>
      </c>
      <c r="K160" s="81"/>
      <c r="L160" s="62" t="s">
        <v>37</v>
      </c>
      <c r="M160" s="75" t="s">
        <v>98</v>
      </c>
      <c r="N160" s="69">
        <v>45658</v>
      </c>
      <c r="O160" s="62" t="s">
        <v>39</v>
      </c>
      <c r="P160" s="62" t="s">
        <v>380</v>
      </c>
      <c r="Q160" s="62" t="s">
        <v>817</v>
      </c>
      <c r="R160" s="62" t="s">
        <v>818</v>
      </c>
      <c r="S160" s="62" t="s">
        <v>76</v>
      </c>
      <c r="T160" s="62" t="s">
        <v>325</v>
      </c>
      <c r="U160" s="62" t="s">
        <v>43</v>
      </c>
      <c r="V160" s="62" t="s">
        <v>44</v>
      </c>
      <c r="W160" s="62" t="s">
        <v>50</v>
      </c>
      <c r="X160" s="74"/>
      <c r="Y160" s="74">
        <v>19</v>
      </c>
      <c r="Z160" s="74">
        <v>360</v>
      </c>
      <c r="AA160" s="76">
        <f t="shared" si="4"/>
        <v>19</v>
      </c>
      <c r="AB160" s="68">
        <v>55731.3</v>
      </c>
      <c r="AC160" s="77"/>
    </row>
    <row r="161" s="9" customFormat="1" ht="27" customHeight="1" spans="1:29">
      <c r="A161" s="62" t="s">
        <v>819</v>
      </c>
      <c r="B161" s="63" t="s">
        <v>809</v>
      </c>
      <c r="C161" s="62" t="s">
        <v>810</v>
      </c>
      <c r="D161" s="62"/>
      <c r="E161" s="62" t="s">
        <v>165</v>
      </c>
      <c r="F161" s="62"/>
      <c r="G161" s="62"/>
      <c r="H161" s="62"/>
      <c r="I161" s="62"/>
      <c r="J161" s="84" t="s">
        <v>820</v>
      </c>
      <c r="K161" s="81"/>
      <c r="L161" s="62" t="s">
        <v>37</v>
      </c>
      <c r="M161" s="75" t="s">
        <v>98</v>
      </c>
      <c r="N161" s="69">
        <v>45658</v>
      </c>
      <c r="O161" s="62" t="s">
        <v>39</v>
      </c>
      <c r="P161" s="62" t="s">
        <v>380</v>
      </c>
      <c r="Q161" s="62" t="s">
        <v>821</v>
      </c>
      <c r="R161" s="62" t="s">
        <v>822</v>
      </c>
      <c r="S161" s="62" t="s">
        <v>76</v>
      </c>
      <c r="T161" s="62" t="s">
        <v>325</v>
      </c>
      <c r="U161" s="62" t="s">
        <v>43</v>
      </c>
      <c r="V161" s="62" t="s">
        <v>44</v>
      </c>
      <c r="W161" s="62" t="s">
        <v>50</v>
      </c>
      <c r="X161" s="74"/>
      <c r="Y161" s="74">
        <v>19</v>
      </c>
      <c r="Z161" s="74">
        <v>360</v>
      </c>
      <c r="AA161" s="76">
        <f t="shared" si="4"/>
        <v>19</v>
      </c>
      <c r="AB161" s="68">
        <v>53960.9</v>
      </c>
      <c r="AC161" s="77"/>
    </row>
    <row r="162" s="9" customFormat="1" ht="27" customHeight="1" spans="1:29">
      <c r="A162" s="62" t="s">
        <v>823</v>
      </c>
      <c r="B162" s="63" t="s">
        <v>824</v>
      </c>
      <c r="C162" s="62" t="s">
        <v>825</v>
      </c>
      <c r="D162" s="62"/>
      <c r="E162" s="62" t="s">
        <v>165</v>
      </c>
      <c r="F162" s="62"/>
      <c r="G162" s="62"/>
      <c r="H162" s="62"/>
      <c r="I162" s="62"/>
      <c r="J162" s="84" t="s">
        <v>826</v>
      </c>
      <c r="K162" s="81" t="s">
        <v>826</v>
      </c>
      <c r="L162" s="62" t="s">
        <v>37</v>
      </c>
      <c r="M162" s="75" t="s">
        <v>98</v>
      </c>
      <c r="N162" s="69">
        <v>45658</v>
      </c>
      <c r="O162" s="62" t="s">
        <v>369</v>
      </c>
      <c r="P162" s="62" t="s">
        <v>370</v>
      </c>
      <c r="Q162" s="62" t="s">
        <v>827</v>
      </c>
      <c r="R162" s="62" t="s">
        <v>828</v>
      </c>
      <c r="S162" s="62" t="s">
        <v>111</v>
      </c>
      <c r="T162" s="62" t="s">
        <v>344</v>
      </c>
      <c r="U162" s="62" t="s">
        <v>43</v>
      </c>
      <c r="V162" s="62" t="s">
        <v>44</v>
      </c>
      <c r="W162" s="62" t="s">
        <v>50</v>
      </c>
      <c r="X162" s="74"/>
      <c r="Y162" s="74">
        <v>19</v>
      </c>
      <c r="Z162" s="74">
        <v>358</v>
      </c>
      <c r="AA162" s="76">
        <f t="shared" si="4"/>
        <v>18.89</v>
      </c>
      <c r="AB162" s="68">
        <v>13330.3</v>
      </c>
      <c r="AC162" s="77"/>
    </row>
    <row r="163" s="9" customFormat="1" ht="27" customHeight="1" spans="1:29">
      <c r="A163" s="62" t="s">
        <v>829</v>
      </c>
      <c r="B163" s="63" t="s">
        <v>824</v>
      </c>
      <c r="C163" s="62" t="s">
        <v>825</v>
      </c>
      <c r="D163" s="62"/>
      <c r="E163" s="62" t="s">
        <v>165</v>
      </c>
      <c r="F163" s="62"/>
      <c r="G163" s="62"/>
      <c r="H163" s="62"/>
      <c r="I163" s="62"/>
      <c r="J163" s="84" t="s">
        <v>830</v>
      </c>
      <c r="K163" s="81" t="s">
        <v>830</v>
      </c>
      <c r="L163" s="62" t="s">
        <v>37</v>
      </c>
      <c r="M163" s="75" t="s">
        <v>98</v>
      </c>
      <c r="N163" s="69">
        <v>45658</v>
      </c>
      <c r="O163" s="62" t="s">
        <v>369</v>
      </c>
      <c r="P163" s="62" t="s">
        <v>370</v>
      </c>
      <c r="Q163" s="62" t="s">
        <v>831</v>
      </c>
      <c r="R163" s="62" t="s">
        <v>832</v>
      </c>
      <c r="S163" s="62" t="s">
        <v>111</v>
      </c>
      <c r="T163" s="62" t="s">
        <v>344</v>
      </c>
      <c r="U163" s="62" t="s">
        <v>43</v>
      </c>
      <c r="V163" s="62" t="s">
        <v>44</v>
      </c>
      <c r="W163" s="62" t="s">
        <v>170</v>
      </c>
      <c r="X163" s="74"/>
      <c r="Y163" s="74">
        <v>19</v>
      </c>
      <c r="Z163" s="74">
        <v>358</v>
      </c>
      <c r="AA163" s="76">
        <f t="shared" si="4"/>
        <v>18.89</v>
      </c>
      <c r="AB163" s="68">
        <v>13570</v>
      </c>
      <c r="AC163" s="77"/>
    </row>
    <row r="164" s="9" customFormat="1" ht="27" customHeight="1" spans="1:29">
      <c r="A164" s="62" t="s">
        <v>833</v>
      </c>
      <c r="B164" s="63" t="s">
        <v>824</v>
      </c>
      <c r="C164" s="62" t="s">
        <v>825</v>
      </c>
      <c r="D164" s="62"/>
      <c r="E164" s="62" t="s">
        <v>165</v>
      </c>
      <c r="F164" s="62"/>
      <c r="G164" s="62"/>
      <c r="H164" s="62"/>
      <c r="I164" s="62"/>
      <c r="J164" s="84" t="s">
        <v>834</v>
      </c>
      <c r="K164" s="81" t="s">
        <v>834</v>
      </c>
      <c r="L164" s="62" t="s">
        <v>37</v>
      </c>
      <c r="M164" s="75" t="s">
        <v>98</v>
      </c>
      <c r="N164" s="69">
        <v>45658</v>
      </c>
      <c r="O164" s="62" t="s">
        <v>369</v>
      </c>
      <c r="P164" s="62" t="s">
        <v>370</v>
      </c>
      <c r="Q164" s="62" t="s">
        <v>835</v>
      </c>
      <c r="R164" s="62" t="s">
        <v>836</v>
      </c>
      <c r="S164" s="62" t="s">
        <v>111</v>
      </c>
      <c r="T164" s="62" t="s">
        <v>488</v>
      </c>
      <c r="U164" s="62" t="s">
        <v>43</v>
      </c>
      <c r="V164" s="62" t="s">
        <v>44</v>
      </c>
      <c r="W164" s="62" t="s">
        <v>139</v>
      </c>
      <c r="X164" s="74"/>
      <c r="Y164" s="74">
        <v>19</v>
      </c>
      <c r="Z164" s="74">
        <v>358</v>
      </c>
      <c r="AA164" s="76">
        <f t="shared" si="4"/>
        <v>18.89</v>
      </c>
      <c r="AB164" s="68">
        <v>15454.4</v>
      </c>
      <c r="AC164" s="77"/>
    </row>
    <row r="165" s="9" customFormat="1" ht="27" customHeight="1" spans="1:29">
      <c r="A165" s="62" t="s">
        <v>837</v>
      </c>
      <c r="B165" s="63" t="s">
        <v>838</v>
      </c>
      <c r="C165" s="62" t="s">
        <v>839</v>
      </c>
      <c r="D165" s="62"/>
      <c r="E165" s="62" t="s">
        <v>165</v>
      </c>
      <c r="F165" s="62"/>
      <c r="G165" s="62"/>
      <c r="H165" s="62"/>
      <c r="I165" s="62"/>
      <c r="J165" s="84" t="s">
        <v>840</v>
      </c>
      <c r="K165" s="81" t="s">
        <v>840</v>
      </c>
      <c r="L165" s="62" t="s">
        <v>37</v>
      </c>
      <c r="M165" s="75" t="s">
        <v>98</v>
      </c>
      <c r="N165" s="69">
        <v>45658</v>
      </c>
      <c r="O165" s="62" t="s">
        <v>204</v>
      </c>
      <c r="P165" s="62" t="s">
        <v>812</v>
      </c>
      <c r="Q165" s="62" t="s">
        <v>841</v>
      </c>
      <c r="R165" s="62" t="s">
        <v>842</v>
      </c>
      <c r="S165" s="62" t="s">
        <v>101</v>
      </c>
      <c r="T165" s="62" t="s">
        <v>325</v>
      </c>
      <c r="U165" s="62" t="s">
        <v>43</v>
      </c>
      <c r="V165" s="62" t="s">
        <v>74</v>
      </c>
      <c r="W165" s="62" t="s">
        <v>159</v>
      </c>
      <c r="X165" s="74"/>
      <c r="Y165" s="74">
        <v>19</v>
      </c>
      <c r="Z165" s="74">
        <v>360</v>
      </c>
      <c r="AA165" s="76">
        <f t="shared" si="4"/>
        <v>19</v>
      </c>
      <c r="AB165" s="68">
        <v>12782.2</v>
      </c>
      <c r="AC165" s="77"/>
    </row>
    <row r="166" s="9" customFormat="1" ht="27" customHeight="1" spans="1:29">
      <c r="A166" s="62" t="s">
        <v>843</v>
      </c>
      <c r="B166" s="63" t="s">
        <v>844</v>
      </c>
      <c r="C166" s="62" t="s">
        <v>845</v>
      </c>
      <c r="D166" s="62"/>
      <c r="E166" s="62" t="s">
        <v>165</v>
      </c>
      <c r="F166" s="62"/>
      <c r="G166" s="62"/>
      <c r="H166" s="62"/>
      <c r="I166" s="62"/>
      <c r="J166" s="84" t="s">
        <v>846</v>
      </c>
      <c r="K166" s="81"/>
      <c r="L166" s="62" t="s">
        <v>37</v>
      </c>
      <c r="M166" s="75" t="s">
        <v>98</v>
      </c>
      <c r="N166" s="69">
        <v>45658</v>
      </c>
      <c r="O166" s="62" t="s">
        <v>192</v>
      </c>
      <c r="P166" s="62" t="s">
        <v>193</v>
      </c>
      <c r="Q166" s="62" t="s">
        <v>847</v>
      </c>
      <c r="R166" s="62" t="s">
        <v>848</v>
      </c>
      <c r="S166" s="62" t="s">
        <v>96</v>
      </c>
      <c r="T166" s="62" t="s">
        <v>96</v>
      </c>
      <c r="U166" s="62" t="s">
        <v>43</v>
      </c>
      <c r="V166" s="62" t="s">
        <v>139</v>
      </c>
      <c r="W166" s="62" t="s">
        <v>437</v>
      </c>
      <c r="X166" s="74"/>
      <c r="Y166" s="74">
        <v>19</v>
      </c>
      <c r="Z166" s="74">
        <v>360</v>
      </c>
      <c r="AA166" s="76">
        <f t="shared" si="4"/>
        <v>19</v>
      </c>
      <c r="AB166" s="68">
        <v>19947.4</v>
      </c>
      <c r="AC166" s="77"/>
    </row>
    <row r="167" s="9" customFormat="1" ht="27" customHeight="1" spans="1:29">
      <c r="A167" s="62" t="s">
        <v>849</v>
      </c>
      <c r="B167" s="63" t="s">
        <v>850</v>
      </c>
      <c r="C167" s="62" t="s">
        <v>851</v>
      </c>
      <c r="D167" s="62"/>
      <c r="E167" s="62" t="s">
        <v>165</v>
      </c>
      <c r="F167" s="62"/>
      <c r="G167" s="62"/>
      <c r="H167" s="62"/>
      <c r="I167" s="62"/>
      <c r="J167" s="84" t="s">
        <v>852</v>
      </c>
      <c r="K167" s="81" t="s">
        <v>852</v>
      </c>
      <c r="L167" s="62" t="s">
        <v>37</v>
      </c>
      <c r="M167" s="75" t="s">
        <v>98</v>
      </c>
      <c r="N167" s="69">
        <v>45658</v>
      </c>
      <c r="O167" s="62" t="s">
        <v>369</v>
      </c>
      <c r="P167" s="62" t="s">
        <v>370</v>
      </c>
      <c r="Q167" s="62" t="s">
        <v>853</v>
      </c>
      <c r="R167" s="62" t="s">
        <v>854</v>
      </c>
      <c r="S167" s="62" t="s">
        <v>111</v>
      </c>
      <c r="T167" s="62" t="s">
        <v>344</v>
      </c>
      <c r="U167" s="62" t="s">
        <v>43</v>
      </c>
      <c r="V167" s="62" t="s">
        <v>437</v>
      </c>
      <c r="W167" s="62" t="s">
        <v>855</v>
      </c>
      <c r="X167" s="74"/>
      <c r="Y167" s="74">
        <v>19</v>
      </c>
      <c r="Z167" s="74">
        <v>359</v>
      </c>
      <c r="AA167" s="76">
        <f t="shared" si="4"/>
        <v>18.95</v>
      </c>
      <c r="AB167" s="68">
        <v>24583.9</v>
      </c>
      <c r="AC167" s="77"/>
    </row>
    <row r="168" s="9" customFormat="1" ht="27" customHeight="1" spans="1:29">
      <c r="A168" s="62" t="s">
        <v>856</v>
      </c>
      <c r="B168" s="63" t="s">
        <v>857</v>
      </c>
      <c r="C168" s="62" t="s">
        <v>858</v>
      </c>
      <c r="D168" s="62"/>
      <c r="E168" s="62" t="s">
        <v>165</v>
      </c>
      <c r="F168" s="62"/>
      <c r="G168" s="62"/>
      <c r="H168" s="62"/>
      <c r="I168" s="62"/>
      <c r="J168" s="84" t="s">
        <v>859</v>
      </c>
      <c r="K168" s="81"/>
      <c r="L168" s="62" t="s">
        <v>37</v>
      </c>
      <c r="M168" s="75" t="s">
        <v>98</v>
      </c>
      <c r="N168" s="69">
        <v>45658</v>
      </c>
      <c r="O168" s="62" t="s">
        <v>192</v>
      </c>
      <c r="P168" s="62" t="s">
        <v>860</v>
      </c>
      <c r="Q168" s="62" t="s">
        <v>861</v>
      </c>
      <c r="R168" s="62" t="s">
        <v>862</v>
      </c>
      <c r="S168" s="62" t="s">
        <v>107</v>
      </c>
      <c r="T168" s="62" t="s">
        <v>344</v>
      </c>
      <c r="U168" s="62" t="s">
        <v>43</v>
      </c>
      <c r="V168" s="62" t="s">
        <v>50</v>
      </c>
      <c r="W168" s="62" t="s">
        <v>67</v>
      </c>
      <c r="X168" s="74"/>
      <c r="Y168" s="74">
        <v>19</v>
      </c>
      <c r="Z168" s="74">
        <v>350</v>
      </c>
      <c r="AA168" s="76">
        <f t="shared" si="4"/>
        <v>18.47</v>
      </c>
      <c r="AB168" s="68">
        <v>20176</v>
      </c>
      <c r="AC168" s="77"/>
    </row>
    <row r="169" s="9" customFormat="1" ht="27" customHeight="1" spans="1:29">
      <c r="A169" s="62" t="s">
        <v>863</v>
      </c>
      <c r="B169" s="63" t="s">
        <v>864</v>
      </c>
      <c r="C169" s="62" t="s">
        <v>865</v>
      </c>
      <c r="D169" s="62"/>
      <c r="E169" s="62" t="s">
        <v>165</v>
      </c>
      <c r="F169" s="62"/>
      <c r="G169" s="62"/>
      <c r="H169" s="62"/>
      <c r="I169" s="62"/>
      <c r="J169" s="84" t="s">
        <v>866</v>
      </c>
      <c r="K169" s="81"/>
      <c r="L169" s="62" t="s">
        <v>37</v>
      </c>
      <c r="M169" s="75" t="s">
        <v>98</v>
      </c>
      <c r="N169" s="69">
        <v>45658</v>
      </c>
      <c r="O169" s="62" t="s">
        <v>192</v>
      </c>
      <c r="P169" s="62" t="s">
        <v>193</v>
      </c>
      <c r="Q169" s="62" t="s">
        <v>867</v>
      </c>
      <c r="R169" s="62" t="s">
        <v>868</v>
      </c>
      <c r="S169" s="62" t="s">
        <v>101</v>
      </c>
      <c r="T169" s="62" t="s">
        <v>325</v>
      </c>
      <c r="U169" s="62" t="s">
        <v>43</v>
      </c>
      <c r="V169" s="62" t="s">
        <v>50</v>
      </c>
      <c r="W169" s="62" t="s">
        <v>67</v>
      </c>
      <c r="X169" s="74"/>
      <c r="Y169" s="74">
        <v>19</v>
      </c>
      <c r="Z169" s="74">
        <v>360</v>
      </c>
      <c r="AA169" s="76">
        <f t="shared" si="4"/>
        <v>19</v>
      </c>
      <c r="AB169" s="68">
        <v>33817.2</v>
      </c>
      <c r="AC169" s="77"/>
    </row>
    <row r="170" s="9" customFormat="1" ht="27" customHeight="1" spans="1:29">
      <c r="A170" s="62" t="s">
        <v>869</v>
      </c>
      <c r="B170" s="63" t="s">
        <v>870</v>
      </c>
      <c r="C170" s="62" t="s">
        <v>871</v>
      </c>
      <c r="D170" s="62"/>
      <c r="E170" s="62" t="s">
        <v>165</v>
      </c>
      <c r="F170" s="62"/>
      <c r="G170" s="62"/>
      <c r="H170" s="62"/>
      <c r="I170" s="62"/>
      <c r="J170" s="84" t="s">
        <v>872</v>
      </c>
      <c r="K170" s="81" t="s">
        <v>872</v>
      </c>
      <c r="L170" s="62" t="s">
        <v>37</v>
      </c>
      <c r="M170" s="75" t="s">
        <v>98</v>
      </c>
      <c r="N170" s="69">
        <v>45658</v>
      </c>
      <c r="O170" s="62" t="s">
        <v>192</v>
      </c>
      <c r="P170" s="62" t="s">
        <v>860</v>
      </c>
      <c r="Q170" s="62" t="s">
        <v>873</v>
      </c>
      <c r="R170" s="62" t="s">
        <v>874</v>
      </c>
      <c r="S170" s="62" t="s">
        <v>111</v>
      </c>
      <c r="T170" s="62" t="s">
        <v>488</v>
      </c>
      <c r="U170" s="62" t="s">
        <v>43</v>
      </c>
      <c r="V170" s="62" t="s">
        <v>139</v>
      </c>
      <c r="W170" s="62" t="s">
        <v>437</v>
      </c>
      <c r="X170" s="74"/>
      <c r="Y170" s="74">
        <v>19</v>
      </c>
      <c r="Z170" s="74">
        <v>360</v>
      </c>
      <c r="AA170" s="76">
        <f t="shared" si="4"/>
        <v>19</v>
      </c>
      <c r="AB170" s="68">
        <v>24583.9</v>
      </c>
      <c r="AC170" s="77"/>
    </row>
    <row r="171" s="9" customFormat="1" ht="27" customHeight="1" spans="1:29">
      <c r="A171" s="62" t="s">
        <v>875</v>
      </c>
      <c r="B171" s="63" t="s">
        <v>876</v>
      </c>
      <c r="C171" s="62" t="s">
        <v>877</v>
      </c>
      <c r="D171" s="62"/>
      <c r="E171" s="62" t="s">
        <v>165</v>
      </c>
      <c r="F171" s="62"/>
      <c r="G171" s="62"/>
      <c r="H171" s="62"/>
      <c r="I171" s="62"/>
      <c r="J171" s="84" t="s">
        <v>878</v>
      </c>
      <c r="K171" s="81" t="s">
        <v>878</v>
      </c>
      <c r="L171" s="62" t="s">
        <v>37</v>
      </c>
      <c r="M171" s="75" t="s">
        <v>98</v>
      </c>
      <c r="N171" s="69">
        <v>45658</v>
      </c>
      <c r="O171" s="62" t="s">
        <v>879</v>
      </c>
      <c r="P171" s="62" t="s">
        <v>880</v>
      </c>
      <c r="Q171" s="62" t="s">
        <v>881</v>
      </c>
      <c r="R171" s="62" t="s">
        <v>882</v>
      </c>
      <c r="S171" s="62" t="s">
        <v>117</v>
      </c>
      <c r="T171" s="62" t="s">
        <v>311</v>
      </c>
      <c r="U171" s="62" t="s">
        <v>43</v>
      </c>
      <c r="V171" s="62" t="s">
        <v>44</v>
      </c>
      <c r="W171" s="62" t="s">
        <v>883</v>
      </c>
      <c r="X171" s="74"/>
      <c r="Y171" s="74">
        <v>19</v>
      </c>
      <c r="Z171" s="74">
        <v>313</v>
      </c>
      <c r="AA171" s="76">
        <f t="shared" si="4"/>
        <v>16.52</v>
      </c>
      <c r="AB171" s="68">
        <v>41607.3</v>
      </c>
      <c r="AC171" s="77"/>
    </row>
    <row r="172" s="9" customFormat="1" ht="27" customHeight="1" spans="1:29">
      <c r="A172" s="62" t="s">
        <v>884</v>
      </c>
      <c r="B172" s="63" t="s">
        <v>885</v>
      </c>
      <c r="C172" s="62" t="s">
        <v>886</v>
      </c>
      <c r="D172" s="62"/>
      <c r="E172" s="62" t="s">
        <v>165</v>
      </c>
      <c r="F172" s="62"/>
      <c r="G172" s="62"/>
      <c r="H172" s="62"/>
      <c r="I172" s="62"/>
      <c r="J172" s="84" t="s">
        <v>887</v>
      </c>
      <c r="K172" s="81"/>
      <c r="L172" s="62" t="s">
        <v>37</v>
      </c>
      <c r="M172" s="75" t="s">
        <v>98</v>
      </c>
      <c r="N172" s="69">
        <v>45658</v>
      </c>
      <c r="O172" s="62" t="s">
        <v>192</v>
      </c>
      <c r="P172" s="62" t="s">
        <v>193</v>
      </c>
      <c r="Q172" s="62" t="s">
        <v>888</v>
      </c>
      <c r="R172" s="62" t="s">
        <v>889</v>
      </c>
      <c r="S172" s="62" t="s">
        <v>101</v>
      </c>
      <c r="T172" s="62" t="s">
        <v>325</v>
      </c>
      <c r="U172" s="62" t="s">
        <v>43</v>
      </c>
      <c r="V172" s="62" t="s">
        <v>139</v>
      </c>
      <c r="W172" s="62" t="s">
        <v>437</v>
      </c>
      <c r="X172" s="74"/>
      <c r="Y172" s="74">
        <v>19</v>
      </c>
      <c r="Z172" s="74">
        <v>355</v>
      </c>
      <c r="AA172" s="76">
        <f t="shared" si="4"/>
        <v>18.74</v>
      </c>
      <c r="AB172" s="68">
        <v>25595.6</v>
      </c>
      <c r="AC172" s="77"/>
    </row>
    <row r="173" s="9" customFormat="1" ht="27" customHeight="1" spans="1:29">
      <c r="A173" s="62" t="s">
        <v>890</v>
      </c>
      <c r="B173" s="63" t="s">
        <v>891</v>
      </c>
      <c r="C173" s="62" t="s">
        <v>892</v>
      </c>
      <c r="D173" s="62"/>
      <c r="E173" s="62" t="s">
        <v>165</v>
      </c>
      <c r="F173" s="62"/>
      <c r="G173" s="62"/>
      <c r="H173" s="62"/>
      <c r="I173" s="62"/>
      <c r="J173" s="84" t="s">
        <v>893</v>
      </c>
      <c r="K173" s="81"/>
      <c r="L173" s="62" t="s">
        <v>37</v>
      </c>
      <c r="M173" s="75" t="s">
        <v>98</v>
      </c>
      <c r="N173" s="69">
        <v>45658</v>
      </c>
      <c r="O173" s="62" t="s">
        <v>192</v>
      </c>
      <c r="P173" s="62" t="s">
        <v>193</v>
      </c>
      <c r="Q173" s="62" t="s">
        <v>894</v>
      </c>
      <c r="R173" s="62" t="s">
        <v>895</v>
      </c>
      <c r="S173" s="62" t="s">
        <v>101</v>
      </c>
      <c r="T173" s="62" t="s">
        <v>325</v>
      </c>
      <c r="U173" s="62" t="s">
        <v>43</v>
      </c>
      <c r="V173" s="62" t="s">
        <v>139</v>
      </c>
      <c r="W173" s="62" t="s">
        <v>437</v>
      </c>
      <c r="X173" s="74"/>
      <c r="Y173" s="74">
        <v>19</v>
      </c>
      <c r="Z173" s="74">
        <v>360</v>
      </c>
      <c r="AA173" s="76">
        <f t="shared" si="4"/>
        <v>19</v>
      </c>
      <c r="AB173" s="68">
        <v>31586.5</v>
      </c>
      <c r="AC173" s="77"/>
    </row>
    <row r="174" s="9" customFormat="1" ht="27" customHeight="1" spans="1:29">
      <c r="A174" s="62" t="s">
        <v>896</v>
      </c>
      <c r="B174" s="63" t="s">
        <v>897</v>
      </c>
      <c r="C174" s="62" t="s">
        <v>898</v>
      </c>
      <c r="D174" s="62"/>
      <c r="E174" s="62" t="s">
        <v>165</v>
      </c>
      <c r="F174" s="62"/>
      <c r="G174" s="62"/>
      <c r="H174" s="62"/>
      <c r="I174" s="62"/>
      <c r="J174" s="84" t="s">
        <v>899</v>
      </c>
      <c r="K174" s="81" t="s">
        <v>899</v>
      </c>
      <c r="L174" s="62" t="s">
        <v>37</v>
      </c>
      <c r="M174" s="75" t="s">
        <v>98</v>
      </c>
      <c r="N174" s="69">
        <v>45658</v>
      </c>
      <c r="O174" s="62" t="s">
        <v>204</v>
      </c>
      <c r="P174" s="62" t="s">
        <v>812</v>
      </c>
      <c r="Q174" s="62" t="s">
        <v>900</v>
      </c>
      <c r="R174" s="62" t="s">
        <v>901</v>
      </c>
      <c r="S174" s="62" t="s">
        <v>101</v>
      </c>
      <c r="T174" s="62" t="s">
        <v>325</v>
      </c>
      <c r="U174" s="62" t="s">
        <v>43</v>
      </c>
      <c r="V174" s="62" t="s">
        <v>44</v>
      </c>
      <c r="W174" s="62" t="s">
        <v>74</v>
      </c>
      <c r="X174" s="74"/>
      <c r="Y174" s="74">
        <v>19</v>
      </c>
      <c r="Z174" s="74">
        <v>358</v>
      </c>
      <c r="AA174" s="76">
        <f t="shared" ref="AA174:AA221" si="5">ROUND(SUM(Z174/360*Y174),2)</f>
        <v>18.89</v>
      </c>
      <c r="AB174" s="68">
        <v>43483.9</v>
      </c>
      <c r="AC174" s="77"/>
    </row>
    <row r="175" s="9" customFormat="1" ht="27" customHeight="1" spans="1:29">
      <c r="A175" s="62" t="s">
        <v>902</v>
      </c>
      <c r="B175" s="63" t="s">
        <v>903</v>
      </c>
      <c r="C175" s="62" t="s">
        <v>904</v>
      </c>
      <c r="D175" s="62"/>
      <c r="E175" s="62" t="s">
        <v>165</v>
      </c>
      <c r="F175" s="62"/>
      <c r="G175" s="62"/>
      <c r="H175" s="62"/>
      <c r="I175" s="62"/>
      <c r="J175" s="84" t="s">
        <v>905</v>
      </c>
      <c r="K175" s="81" t="s">
        <v>905</v>
      </c>
      <c r="L175" s="62" t="s">
        <v>37</v>
      </c>
      <c r="M175" s="75" t="s">
        <v>98</v>
      </c>
      <c r="N175" s="69">
        <v>45658</v>
      </c>
      <c r="O175" s="62" t="s">
        <v>135</v>
      </c>
      <c r="P175" s="62" t="s">
        <v>880</v>
      </c>
      <c r="Q175" s="62" t="s">
        <v>906</v>
      </c>
      <c r="R175" s="62" t="s">
        <v>907</v>
      </c>
      <c r="S175" s="62" t="s">
        <v>117</v>
      </c>
      <c r="T175" s="62" t="s">
        <v>311</v>
      </c>
      <c r="U175" s="62" t="s">
        <v>43</v>
      </c>
      <c r="V175" s="62" t="s">
        <v>908</v>
      </c>
      <c r="W175" s="62" t="s">
        <v>883</v>
      </c>
      <c r="X175" s="74"/>
      <c r="Y175" s="74">
        <v>19</v>
      </c>
      <c r="Z175" s="74">
        <v>312</v>
      </c>
      <c r="AA175" s="76">
        <f t="shared" si="5"/>
        <v>16.47</v>
      </c>
      <c r="AB175" s="68">
        <v>35686.5</v>
      </c>
      <c r="AC175" s="77"/>
    </row>
    <row r="176" s="9" customFormat="1" ht="27" customHeight="1" spans="1:29">
      <c r="A176" s="62" t="s">
        <v>909</v>
      </c>
      <c r="B176" s="63" t="s">
        <v>903</v>
      </c>
      <c r="C176" s="62" t="s">
        <v>904</v>
      </c>
      <c r="D176" s="62"/>
      <c r="E176" s="62" t="s">
        <v>165</v>
      </c>
      <c r="F176" s="62"/>
      <c r="G176" s="62"/>
      <c r="H176" s="62"/>
      <c r="I176" s="62"/>
      <c r="J176" s="84" t="s">
        <v>910</v>
      </c>
      <c r="K176" s="81" t="s">
        <v>910</v>
      </c>
      <c r="L176" s="62" t="s">
        <v>37</v>
      </c>
      <c r="M176" s="75" t="s">
        <v>98</v>
      </c>
      <c r="N176" s="69">
        <v>45658</v>
      </c>
      <c r="O176" s="62" t="s">
        <v>135</v>
      </c>
      <c r="P176" s="62" t="s">
        <v>880</v>
      </c>
      <c r="Q176" s="62" t="s">
        <v>911</v>
      </c>
      <c r="R176" s="62" t="s">
        <v>912</v>
      </c>
      <c r="S176" s="62" t="s">
        <v>111</v>
      </c>
      <c r="T176" s="62" t="s">
        <v>311</v>
      </c>
      <c r="U176" s="62" t="s">
        <v>43</v>
      </c>
      <c r="V176" s="62" t="s">
        <v>908</v>
      </c>
      <c r="W176" s="62" t="s">
        <v>883</v>
      </c>
      <c r="X176" s="74"/>
      <c r="Y176" s="74">
        <v>19</v>
      </c>
      <c r="Z176" s="74">
        <v>309</v>
      </c>
      <c r="AA176" s="76">
        <f t="shared" si="5"/>
        <v>16.31</v>
      </c>
      <c r="AB176" s="68">
        <v>38258.7</v>
      </c>
      <c r="AC176" s="77"/>
    </row>
    <row r="177" s="9" customFormat="1" ht="27" customHeight="1" spans="1:1024 1025:16384">
      <c r="A177" s="62" t="s">
        <v>913</v>
      </c>
      <c r="B177" s="63" t="s">
        <v>914</v>
      </c>
      <c r="C177" s="62" t="s">
        <v>915</v>
      </c>
      <c r="D177" s="62"/>
      <c r="E177" s="62" t="s">
        <v>165</v>
      </c>
      <c r="F177" s="62"/>
      <c r="G177" s="62"/>
      <c r="H177" s="62"/>
      <c r="I177" s="62"/>
      <c r="J177" s="84" t="s">
        <v>916</v>
      </c>
      <c r="K177" s="81"/>
      <c r="L177" s="62" t="s">
        <v>37</v>
      </c>
      <c r="M177" s="75" t="s">
        <v>98</v>
      </c>
      <c r="N177" s="69">
        <v>45658</v>
      </c>
      <c r="O177" s="62" t="s">
        <v>198</v>
      </c>
      <c r="P177" s="62" t="s">
        <v>199</v>
      </c>
      <c r="Q177" s="62" t="s">
        <v>917</v>
      </c>
      <c r="R177" s="62" t="s">
        <v>918</v>
      </c>
      <c r="S177" s="62" t="s">
        <v>111</v>
      </c>
      <c r="T177" s="62" t="s">
        <v>344</v>
      </c>
      <c r="U177" s="62" t="s">
        <v>43</v>
      </c>
      <c r="V177" s="62" t="s">
        <v>132</v>
      </c>
      <c r="W177" s="62" t="s">
        <v>131</v>
      </c>
      <c r="X177" s="74"/>
      <c r="Y177" s="74">
        <v>19</v>
      </c>
      <c r="Z177" s="74">
        <v>358</v>
      </c>
      <c r="AA177" s="76">
        <f t="shared" si="5"/>
        <v>18.89</v>
      </c>
      <c r="AB177" s="68">
        <v>49487.6</v>
      </c>
      <c r="AC177" s="77"/>
    </row>
    <row r="178" s="9" customFormat="1" ht="27" customHeight="1" spans="1:1024 1025:16384">
      <c r="A178" s="62" t="s">
        <v>919</v>
      </c>
      <c r="B178" s="63" t="s">
        <v>920</v>
      </c>
      <c r="C178" s="62" t="s">
        <v>921</v>
      </c>
      <c r="D178" s="62"/>
      <c r="E178" s="62" t="s">
        <v>165</v>
      </c>
      <c r="F178" s="62"/>
      <c r="G178" s="62"/>
      <c r="H178" s="62"/>
      <c r="I178" s="62"/>
      <c r="J178" s="84" t="s">
        <v>922</v>
      </c>
      <c r="K178" s="81" t="s">
        <v>922</v>
      </c>
      <c r="L178" s="62" t="s">
        <v>37</v>
      </c>
      <c r="M178" s="75" t="s">
        <v>98</v>
      </c>
      <c r="N178" s="69">
        <v>45658</v>
      </c>
      <c r="O178" s="62" t="s">
        <v>369</v>
      </c>
      <c r="P178" s="62" t="s">
        <v>370</v>
      </c>
      <c r="Q178" s="62" t="s">
        <v>923</v>
      </c>
      <c r="R178" s="62" t="s">
        <v>924</v>
      </c>
      <c r="S178" s="62" t="s">
        <v>111</v>
      </c>
      <c r="T178" s="62" t="s">
        <v>344</v>
      </c>
      <c r="U178" s="62" t="s">
        <v>43</v>
      </c>
      <c r="V178" s="62" t="s">
        <v>74</v>
      </c>
      <c r="W178" s="62" t="s">
        <v>925</v>
      </c>
      <c r="X178" s="74"/>
      <c r="Y178" s="74">
        <v>19</v>
      </c>
      <c r="Z178" s="74">
        <v>330</v>
      </c>
      <c r="AA178" s="76">
        <f t="shared" si="5"/>
        <v>17.42</v>
      </c>
      <c r="AB178" s="68">
        <v>17422.6</v>
      </c>
      <c r="AC178" s="77"/>
    </row>
    <row r="179" s="9" customFormat="1" ht="27" customHeight="1" spans="1:1024 1025:16384">
      <c r="A179" s="62" t="s">
        <v>926</v>
      </c>
      <c r="B179" s="63" t="s">
        <v>927</v>
      </c>
      <c r="C179" s="62" t="s">
        <v>928</v>
      </c>
      <c r="D179" s="62"/>
      <c r="E179" s="62" t="s">
        <v>165</v>
      </c>
      <c r="F179" s="62"/>
      <c r="G179" s="62"/>
      <c r="H179" s="62"/>
      <c r="I179" s="62"/>
      <c r="J179" s="84" t="s">
        <v>929</v>
      </c>
      <c r="K179" s="81"/>
      <c r="L179" s="62" t="s">
        <v>37</v>
      </c>
      <c r="M179" s="75" t="s">
        <v>98</v>
      </c>
      <c r="N179" s="69">
        <v>45658</v>
      </c>
      <c r="O179" s="62" t="s">
        <v>198</v>
      </c>
      <c r="P179" s="62" t="s">
        <v>199</v>
      </c>
      <c r="Q179" s="62" t="s">
        <v>930</v>
      </c>
      <c r="R179" s="62" t="s">
        <v>931</v>
      </c>
      <c r="S179" s="62" t="s">
        <v>111</v>
      </c>
      <c r="T179" s="62" t="s">
        <v>344</v>
      </c>
      <c r="U179" s="62" t="s">
        <v>43</v>
      </c>
      <c r="V179" s="62" t="s">
        <v>132</v>
      </c>
      <c r="W179" s="62" t="s">
        <v>131</v>
      </c>
      <c r="X179" s="74"/>
      <c r="Y179" s="74">
        <v>19</v>
      </c>
      <c r="Z179" s="74">
        <v>348</v>
      </c>
      <c r="AA179" s="76">
        <f t="shared" si="5"/>
        <v>18.37</v>
      </c>
      <c r="AB179" s="68">
        <v>43142.6</v>
      </c>
      <c r="AC179" s="77"/>
    </row>
    <row r="180" s="9" customFormat="1" ht="27" customHeight="1" spans="1:1024 1025:16384">
      <c r="A180" s="62" t="s">
        <v>932</v>
      </c>
      <c r="B180" s="63" t="s">
        <v>933</v>
      </c>
      <c r="C180" s="62" t="s">
        <v>934</v>
      </c>
      <c r="D180" s="62"/>
      <c r="E180" s="62" t="s">
        <v>165</v>
      </c>
      <c r="F180" s="62"/>
      <c r="G180" s="62"/>
      <c r="H180" s="62"/>
      <c r="I180" s="62"/>
      <c r="J180" s="84" t="s">
        <v>935</v>
      </c>
      <c r="K180" s="81"/>
      <c r="L180" s="62" t="s">
        <v>37</v>
      </c>
      <c r="M180" s="75" t="s">
        <v>98</v>
      </c>
      <c r="N180" s="69">
        <v>45658</v>
      </c>
      <c r="O180" s="62" t="s">
        <v>63</v>
      </c>
      <c r="P180" s="62" t="s">
        <v>936</v>
      </c>
      <c r="Q180" s="62" t="s">
        <v>937</v>
      </c>
      <c r="R180" s="62" t="s">
        <v>938</v>
      </c>
      <c r="S180" s="62" t="s">
        <v>76</v>
      </c>
      <c r="T180" s="62" t="s">
        <v>325</v>
      </c>
      <c r="U180" s="62" t="s">
        <v>43</v>
      </c>
      <c r="V180" s="62" t="s">
        <v>939</v>
      </c>
      <c r="W180" s="62" t="s">
        <v>215</v>
      </c>
      <c r="X180" s="74"/>
      <c r="Y180" s="74">
        <v>19</v>
      </c>
      <c r="Z180" s="74">
        <v>296</v>
      </c>
      <c r="AA180" s="76">
        <f t="shared" si="5"/>
        <v>15.62</v>
      </c>
      <c r="AB180" s="68">
        <v>18279.4</v>
      </c>
      <c r="AC180" s="77"/>
    </row>
    <row r="181" s="9" customFormat="1" ht="27" customHeight="1" spans="1:1024 1025:16384">
      <c r="A181" s="62" t="s">
        <v>940</v>
      </c>
      <c r="B181" s="63" t="s">
        <v>933</v>
      </c>
      <c r="C181" s="62" t="s">
        <v>934</v>
      </c>
      <c r="D181" s="62"/>
      <c r="E181" s="62" t="s">
        <v>165</v>
      </c>
      <c r="F181" s="62"/>
      <c r="G181" s="62"/>
      <c r="H181" s="62"/>
      <c r="I181" s="62"/>
      <c r="J181" s="84" t="s">
        <v>941</v>
      </c>
      <c r="K181" s="81"/>
      <c r="L181" s="62" t="s">
        <v>37</v>
      </c>
      <c r="M181" s="75" t="s">
        <v>98</v>
      </c>
      <c r="N181" s="69">
        <v>45658</v>
      </c>
      <c r="O181" s="62" t="s">
        <v>63</v>
      </c>
      <c r="P181" s="62" t="s">
        <v>936</v>
      </c>
      <c r="Q181" s="62" t="s">
        <v>942</v>
      </c>
      <c r="R181" s="62" t="s">
        <v>943</v>
      </c>
      <c r="S181" s="62" t="s">
        <v>76</v>
      </c>
      <c r="T181" s="62" t="s">
        <v>325</v>
      </c>
      <c r="U181" s="62" t="s">
        <v>43</v>
      </c>
      <c r="V181" s="62" t="s">
        <v>939</v>
      </c>
      <c r="W181" s="62" t="s">
        <v>215</v>
      </c>
      <c r="X181" s="74"/>
      <c r="Y181" s="74">
        <v>19</v>
      </c>
      <c r="Z181" s="74">
        <v>299</v>
      </c>
      <c r="AA181" s="76">
        <f t="shared" si="5"/>
        <v>15.78</v>
      </c>
      <c r="AB181" s="68">
        <v>28869.9</v>
      </c>
      <c r="AC181" s="77"/>
    </row>
    <row r="182" s="9" customFormat="1" ht="27" customHeight="1" spans="1:1024 1025:16384">
      <c r="A182" s="62" t="s">
        <v>944</v>
      </c>
      <c r="B182" s="63" t="s">
        <v>945</v>
      </c>
      <c r="C182" s="62" t="s">
        <v>946</v>
      </c>
      <c r="D182" s="62"/>
      <c r="E182" s="62" t="s">
        <v>165</v>
      </c>
      <c r="F182" s="62"/>
      <c r="G182" s="62"/>
      <c r="H182" s="62"/>
      <c r="I182" s="62"/>
      <c r="J182" s="84" t="s">
        <v>947</v>
      </c>
      <c r="K182" s="81"/>
      <c r="L182" s="62" t="s">
        <v>37</v>
      </c>
      <c r="M182" s="75" t="s">
        <v>98</v>
      </c>
      <c r="N182" s="69">
        <v>45658</v>
      </c>
      <c r="O182" s="62" t="s">
        <v>369</v>
      </c>
      <c r="P182" s="62" t="s">
        <v>370</v>
      </c>
      <c r="Q182" s="62" t="s">
        <v>948</v>
      </c>
      <c r="R182" s="62" t="s">
        <v>949</v>
      </c>
      <c r="S182" s="62" t="s">
        <v>111</v>
      </c>
      <c r="T182" s="62" t="s">
        <v>344</v>
      </c>
      <c r="U182" s="62" t="s">
        <v>43</v>
      </c>
      <c r="V182" s="62" t="s">
        <v>132</v>
      </c>
      <c r="W182" s="62" t="s">
        <v>131</v>
      </c>
      <c r="X182" s="74"/>
      <c r="Y182" s="74">
        <v>19</v>
      </c>
      <c r="Z182" s="74">
        <v>360</v>
      </c>
      <c r="AA182" s="76">
        <f t="shared" si="5"/>
        <v>19</v>
      </c>
      <c r="AB182" s="68">
        <v>47001.7</v>
      </c>
      <c r="AC182" s="77"/>
    </row>
    <row r="183" s="9" customFormat="1" ht="27" customHeight="1" spans="1:1024 1025:16384">
      <c r="A183" s="62" t="s">
        <v>950</v>
      </c>
      <c r="B183" s="63" t="s">
        <v>951</v>
      </c>
      <c r="C183" s="62" t="s">
        <v>952</v>
      </c>
      <c r="D183" s="62"/>
      <c r="E183" s="62" t="s">
        <v>165</v>
      </c>
      <c r="F183" s="62"/>
      <c r="G183" s="62"/>
      <c r="H183" s="62"/>
      <c r="I183" s="62"/>
      <c r="J183" s="84" t="s">
        <v>953</v>
      </c>
      <c r="K183" s="81"/>
      <c r="L183" s="62" t="s">
        <v>37</v>
      </c>
      <c r="M183" s="75" t="s">
        <v>98</v>
      </c>
      <c r="N183" s="69">
        <v>45658</v>
      </c>
      <c r="O183" s="62" t="s">
        <v>369</v>
      </c>
      <c r="P183" s="62" t="s">
        <v>370</v>
      </c>
      <c r="Q183" s="62" t="s">
        <v>954</v>
      </c>
      <c r="R183" s="62" t="s">
        <v>955</v>
      </c>
      <c r="S183" s="62" t="s">
        <v>117</v>
      </c>
      <c r="T183" s="62" t="s">
        <v>344</v>
      </c>
      <c r="U183" s="62" t="s">
        <v>43</v>
      </c>
      <c r="V183" s="62" t="s">
        <v>956</v>
      </c>
      <c r="W183" s="62" t="s">
        <v>957</v>
      </c>
      <c r="X183" s="74"/>
      <c r="Y183" s="74">
        <v>19</v>
      </c>
      <c r="Z183" s="74">
        <v>309</v>
      </c>
      <c r="AA183" s="76">
        <f t="shared" si="5"/>
        <v>16.31</v>
      </c>
      <c r="AB183" s="68">
        <v>8390.2</v>
      </c>
      <c r="AC183" s="77"/>
    </row>
    <row r="184" s="9" customFormat="1" ht="27" customHeight="1" spans="1:1024 1025:16384">
      <c r="A184" s="62" t="s">
        <v>958</v>
      </c>
      <c r="B184" s="63" t="s">
        <v>951</v>
      </c>
      <c r="C184" s="62" t="s">
        <v>952</v>
      </c>
      <c r="D184" s="62"/>
      <c r="E184" s="62" t="s">
        <v>165</v>
      </c>
      <c r="F184" s="62"/>
      <c r="G184" s="62"/>
      <c r="H184" s="62"/>
      <c r="I184" s="62"/>
      <c r="J184" s="84" t="s">
        <v>959</v>
      </c>
      <c r="K184" s="81"/>
      <c r="L184" s="62" t="s">
        <v>37</v>
      </c>
      <c r="M184" s="75" t="s">
        <v>98</v>
      </c>
      <c r="N184" s="69">
        <v>45658</v>
      </c>
      <c r="O184" s="62" t="s">
        <v>369</v>
      </c>
      <c r="P184" s="62" t="s">
        <v>370</v>
      </c>
      <c r="Q184" s="62" t="s">
        <v>960</v>
      </c>
      <c r="R184" s="62" t="s">
        <v>961</v>
      </c>
      <c r="S184" s="62" t="s">
        <v>117</v>
      </c>
      <c r="T184" s="62" t="s">
        <v>344</v>
      </c>
      <c r="U184" s="62" t="s">
        <v>43</v>
      </c>
      <c r="V184" s="62" t="s">
        <v>956</v>
      </c>
      <c r="W184" s="62" t="s">
        <v>957</v>
      </c>
      <c r="X184" s="74"/>
      <c r="Y184" s="74">
        <v>19</v>
      </c>
      <c r="Z184" s="74">
        <v>155</v>
      </c>
      <c r="AA184" s="76">
        <f t="shared" si="5"/>
        <v>8.18</v>
      </c>
      <c r="AB184" s="68">
        <v>9826.7</v>
      </c>
      <c r="AC184" s="77"/>
    </row>
    <row r="185" s="9" customFormat="1" ht="27" customHeight="1" spans="1:1024 1025:16384">
      <c r="A185" s="62" t="s">
        <v>962</v>
      </c>
      <c r="B185" s="63" t="s">
        <v>963</v>
      </c>
      <c r="C185" s="62" t="s">
        <v>964</v>
      </c>
      <c r="D185" s="62"/>
      <c r="E185" s="62" t="s">
        <v>165</v>
      </c>
      <c r="F185" s="62"/>
      <c r="G185" s="62"/>
      <c r="H185" s="62"/>
      <c r="I185" s="62"/>
      <c r="J185" s="84" t="s">
        <v>965</v>
      </c>
      <c r="K185" s="81"/>
      <c r="L185" s="62" t="s">
        <v>37</v>
      </c>
      <c r="M185" s="75" t="s">
        <v>98</v>
      </c>
      <c r="N185" s="69">
        <v>45658</v>
      </c>
      <c r="O185" s="62" t="s">
        <v>198</v>
      </c>
      <c r="P185" s="62" t="s">
        <v>199</v>
      </c>
      <c r="Q185" s="62" t="s">
        <v>966</v>
      </c>
      <c r="R185" s="62" t="s">
        <v>967</v>
      </c>
      <c r="S185" s="62" t="s">
        <v>111</v>
      </c>
      <c r="T185" s="62" t="s">
        <v>344</v>
      </c>
      <c r="U185" s="62" t="s">
        <v>43</v>
      </c>
      <c r="V185" s="62" t="s">
        <v>132</v>
      </c>
      <c r="W185" s="62" t="s">
        <v>131</v>
      </c>
      <c r="X185" s="74"/>
      <c r="Y185" s="74">
        <v>19</v>
      </c>
      <c r="Z185" s="74">
        <v>308</v>
      </c>
      <c r="AA185" s="76">
        <f t="shared" si="5"/>
        <v>16.26</v>
      </c>
      <c r="AB185" s="68">
        <v>9683.9</v>
      </c>
      <c r="AC185" s="77"/>
    </row>
    <row r="186" s="9" customFormat="1" ht="27" customHeight="1" spans="1:1024 1025:16384">
      <c r="A186" s="62" t="s">
        <v>968</v>
      </c>
      <c r="B186" s="63" t="s">
        <v>969</v>
      </c>
      <c r="C186" s="62" t="s">
        <v>970</v>
      </c>
      <c r="D186" s="62"/>
      <c r="E186" s="62" t="s">
        <v>165</v>
      </c>
      <c r="F186" s="62"/>
      <c r="G186" s="62"/>
      <c r="H186" s="62"/>
      <c r="I186" s="62"/>
      <c r="J186" s="84" t="s">
        <v>971</v>
      </c>
      <c r="K186" s="81"/>
      <c r="L186" s="62" t="s">
        <v>37</v>
      </c>
      <c r="M186" s="75" t="s">
        <v>98</v>
      </c>
      <c r="N186" s="69">
        <v>45658</v>
      </c>
      <c r="O186" s="62" t="s">
        <v>39</v>
      </c>
      <c r="P186" s="62" t="s">
        <v>972</v>
      </c>
      <c r="Q186" s="62" t="s">
        <v>973</v>
      </c>
      <c r="R186" s="62" t="s">
        <v>974</v>
      </c>
      <c r="S186" s="62" t="s">
        <v>82</v>
      </c>
      <c r="T186" s="62" t="s">
        <v>509</v>
      </c>
      <c r="U186" s="62" t="s">
        <v>43</v>
      </c>
      <c r="V186" s="62" t="s">
        <v>44</v>
      </c>
      <c r="W186" s="62" t="s">
        <v>495</v>
      </c>
      <c r="X186" s="74"/>
      <c r="Y186" s="74">
        <v>25</v>
      </c>
      <c r="Z186" s="74">
        <v>360</v>
      </c>
      <c r="AA186" s="76">
        <f t="shared" si="5"/>
        <v>25</v>
      </c>
      <c r="AB186" s="68">
        <v>42392.5</v>
      </c>
      <c r="AC186" s="77"/>
    </row>
    <row r="187" s="9" customFormat="1" ht="27" customHeight="1" spans="1:1024 1025:16384">
      <c r="A187" s="62" t="s">
        <v>975</v>
      </c>
      <c r="B187" s="63" t="s">
        <v>976</v>
      </c>
      <c r="C187" s="62" t="s">
        <v>977</v>
      </c>
      <c r="D187" s="62"/>
      <c r="E187" s="62" t="s">
        <v>165</v>
      </c>
      <c r="F187" s="62"/>
      <c r="G187" s="62"/>
      <c r="H187" s="62"/>
      <c r="I187" s="62"/>
      <c r="J187" s="84" t="s">
        <v>978</v>
      </c>
      <c r="K187" s="81"/>
      <c r="L187" s="62" t="s">
        <v>37</v>
      </c>
      <c r="M187" s="75" t="s">
        <v>98</v>
      </c>
      <c r="N187" s="69">
        <v>45658</v>
      </c>
      <c r="O187" s="62" t="s">
        <v>192</v>
      </c>
      <c r="P187" s="62" t="s">
        <v>322</v>
      </c>
      <c r="Q187" s="62" t="s">
        <v>979</v>
      </c>
      <c r="R187" s="62" t="s">
        <v>980</v>
      </c>
      <c r="S187" s="62" t="s">
        <v>82</v>
      </c>
      <c r="T187" s="62" t="s">
        <v>325</v>
      </c>
      <c r="U187" s="62" t="s">
        <v>43</v>
      </c>
      <c r="V187" s="62" t="s">
        <v>44</v>
      </c>
      <c r="W187" s="62" t="s">
        <v>495</v>
      </c>
      <c r="X187" s="74"/>
      <c r="Y187" s="74">
        <v>19</v>
      </c>
      <c r="Z187" s="74">
        <v>360</v>
      </c>
      <c r="AA187" s="76">
        <f t="shared" si="5"/>
        <v>19</v>
      </c>
      <c r="AB187" s="68">
        <v>42885.5</v>
      </c>
      <c r="AC187" s="77"/>
    </row>
    <row r="188" s="11" customFormat="1" ht="27" customHeight="1" spans="1:1024 1025:16384">
      <c r="A188" s="62" t="s">
        <v>981</v>
      </c>
      <c r="B188" s="63" t="s">
        <v>982</v>
      </c>
      <c r="C188" s="62" t="s">
        <v>983</v>
      </c>
      <c r="D188" s="62"/>
      <c r="E188" s="62" t="s">
        <v>165</v>
      </c>
      <c r="F188" s="62"/>
      <c r="G188" s="62"/>
      <c r="H188" s="62"/>
      <c r="I188" s="62"/>
      <c r="J188" s="84" t="s">
        <v>984</v>
      </c>
      <c r="K188" s="81"/>
      <c r="L188" s="62" t="s">
        <v>37</v>
      </c>
      <c r="M188" s="75" t="s">
        <v>98</v>
      </c>
      <c r="N188" s="69">
        <v>45658</v>
      </c>
      <c r="O188" s="62" t="s">
        <v>39</v>
      </c>
      <c r="P188" s="62" t="s">
        <v>972</v>
      </c>
      <c r="Q188" s="62" t="s">
        <v>985</v>
      </c>
      <c r="R188" s="62" t="s">
        <v>986</v>
      </c>
      <c r="S188" s="62" t="s">
        <v>82</v>
      </c>
      <c r="T188" s="62" t="s">
        <v>509</v>
      </c>
      <c r="U188" s="62" t="s">
        <v>43</v>
      </c>
      <c r="V188" s="62" t="s">
        <v>44</v>
      </c>
      <c r="W188" s="62" t="s">
        <v>495</v>
      </c>
      <c r="X188" s="74"/>
      <c r="Y188" s="74">
        <v>25</v>
      </c>
      <c r="Z188" s="74">
        <v>360</v>
      </c>
      <c r="AA188" s="76">
        <f t="shared" si="5"/>
        <v>25</v>
      </c>
      <c r="AB188" s="68">
        <v>46633.8</v>
      </c>
      <c r="AC188" s="77"/>
      <c r="AD188" s="9"/>
      <c r="AE188" s="9"/>
      <c r="AF188" s="9"/>
      <c r="AG188" s="9"/>
      <c r="AH188" s="9"/>
      <c r="AI188" s="9"/>
      <c r="AJ188" s="9"/>
      <c r="AK188" s="9"/>
      <c r="AL188" s="9"/>
      <c r="AM188" s="9"/>
      <c r="AN188" s="9"/>
      <c r="AO188" s="9"/>
      <c r="AP188" s="9"/>
      <c r="AQ188" s="9"/>
      <c r="AR188" s="9"/>
      <c r="AS188" s="9"/>
      <c r="AT188" s="9"/>
      <c r="AU188" s="9"/>
      <c r="AV188" s="9"/>
      <c r="AW188" s="9"/>
      <c r="AX188" s="9"/>
      <c r="AY188" s="9"/>
      <c r="AZ188" s="9"/>
      <c r="BA188" s="9"/>
      <c r="BB188" s="9"/>
      <c r="BC188" s="9"/>
      <c r="BD188" s="9"/>
      <c r="BE188" s="9"/>
      <c r="BF188" s="9"/>
      <c r="BG188" s="9"/>
      <c r="BH188" s="9"/>
      <c r="BI188" s="9"/>
      <c r="BJ188" s="9"/>
      <c r="BK188" s="9"/>
      <c r="BL188" s="9"/>
      <c r="BM188" s="9"/>
      <c r="BN188" s="9"/>
      <c r="BO188" s="9"/>
      <c r="BP188" s="9"/>
      <c r="BQ188" s="9"/>
      <c r="BR188" s="9"/>
      <c r="BS188" s="9"/>
      <c r="BT188" s="9"/>
      <c r="BU188" s="9"/>
      <c r="BV188" s="9"/>
      <c r="BW188" s="9"/>
      <c r="BX188" s="9"/>
      <c r="BY188" s="9"/>
      <c r="BZ188" s="9"/>
      <c r="CA188" s="9"/>
      <c r="CB188" s="9"/>
      <c r="CC188" s="9"/>
      <c r="CD188" s="9"/>
      <c r="CE188" s="9"/>
      <c r="CF188" s="9"/>
      <c r="CG188" s="9"/>
      <c r="CH188" s="9"/>
      <c r="CI188" s="9"/>
      <c r="CJ188" s="9"/>
      <c r="CK188" s="9"/>
      <c r="CL188" s="9"/>
      <c r="CM188" s="9"/>
      <c r="CN188" s="9"/>
      <c r="CO188" s="9"/>
      <c r="CP188" s="9"/>
      <c r="CQ188" s="9"/>
      <c r="CR188" s="9"/>
      <c r="CS188" s="9"/>
      <c r="CT188" s="9"/>
      <c r="CU188" s="9"/>
      <c r="CV188" s="9"/>
      <c r="CW188" s="9"/>
      <c r="CX188" s="9"/>
      <c r="CY188" s="9"/>
      <c r="CZ188" s="9"/>
      <c r="DA188" s="9"/>
      <c r="DB188" s="9"/>
      <c r="DC188" s="9"/>
      <c r="DD188" s="9"/>
      <c r="DE188" s="9"/>
      <c r="DF188" s="9"/>
      <c r="DG188" s="9"/>
      <c r="DH188" s="9"/>
      <c r="DI188" s="9"/>
      <c r="DJ188" s="9"/>
      <c r="DK188" s="9"/>
      <c r="DL188" s="9"/>
      <c r="DM188" s="9"/>
      <c r="DN188" s="9"/>
      <c r="DO188" s="9"/>
      <c r="DP188" s="9"/>
      <c r="DQ188" s="9"/>
      <c r="DR188" s="9"/>
      <c r="DS188" s="9"/>
      <c r="DT188" s="9"/>
      <c r="DU188" s="9"/>
      <c r="DV188" s="9"/>
      <c r="DW188" s="9"/>
      <c r="DX188" s="9"/>
      <c r="DY188" s="9"/>
      <c r="DZ188" s="9"/>
      <c r="EA188" s="9"/>
      <c r="EB188" s="9"/>
      <c r="EC188" s="9"/>
      <c r="ED188" s="9"/>
      <c r="EE188" s="9"/>
      <c r="EF188" s="9"/>
      <c r="EG188" s="9"/>
      <c r="EH188" s="9"/>
      <c r="EI188" s="9"/>
      <c r="EJ188" s="9"/>
      <c r="EK188" s="9"/>
      <c r="EL188" s="9"/>
      <c r="EM188" s="9"/>
      <c r="EN188" s="9"/>
      <c r="EO188" s="9"/>
      <c r="EP188" s="9"/>
      <c r="EQ188" s="9"/>
      <c r="ER188" s="9"/>
      <c r="ES188" s="9"/>
      <c r="ET188" s="9"/>
      <c r="EU188" s="9"/>
      <c r="EV188" s="9"/>
      <c r="EW188" s="9"/>
      <c r="EX188" s="9"/>
      <c r="EY188" s="9"/>
      <c r="EZ188" s="9"/>
      <c r="FA188" s="9"/>
      <c r="FB188" s="9"/>
      <c r="FC188" s="9"/>
      <c r="FD188" s="9"/>
      <c r="FE188" s="9"/>
      <c r="FF188" s="9"/>
      <c r="FG188" s="9"/>
      <c r="FH188" s="9"/>
      <c r="FI188" s="9"/>
      <c r="FJ188" s="9"/>
      <c r="FK188" s="9"/>
      <c r="FL188" s="9"/>
      <c r="FM188" s="9"/>
      <c r="FN188" s="9"/>
      <c r="FO188" s="9"/>
      <c r="FP188" s="9"/>
      <c r="FQ188" s="9"/>
      <c r="FR188" s="9"/>
      <c r="FS188" s="9"/>
      <c r="FT188" s="9"/>
      <c r="FU188" s="9"/>
      <c r="FV188" s="9"/>
      <c r="FW188" s="9"/>
      <c r="FX188" s="9"/>
      <c r="FY188" s="9"/>
      <c r="FZ188" s="9"/>
      <c r="GA188" s="9"/>
      <c r="GB188" s="9"/>
      <c r="GC188" s="9"/>
      <c r="GD188" s="9"/>
      <c r="GE188" s="9"/>
      <c r="GF188" s="9"/>
      <c r="GG188" s="9"/>
      <c r="GH188" s="9"/>
      <c r="GI188" s="9"/>
      <c r="GJ188" s="9"/>
      <c r="GK188" s="9"/>
      <c r="GL188" s="9"/>
      <c r="GM188" s="9"/>
      <c r="GN188" s="9"/>
      <c r="GO188" s="9"/>
      <c r="GP188" s="9"/>
      <c r="GQ188" s="9"/>
      <c r="GR188" s="9"/>
      <c r="GS188" s="9"/>
      <c r="GT188" s="9"/>
      <c r="GU188" s="9"/>
      <c r="GV188" s="9"/>
      <c r="GW188" s="9"/>
      <c r="GX188" s="9"/>
      <c r="GY188" s="9"/>
      <c r="GZ188" s="9"/>
      <c r="HA188" s="9"/>
      <c r="HB188" s="9"/>
      <c r="HC188" s="9"/>
      <c r="HD188" s="9"/>
      <c r="HE188" s="9"/>
      <c r="HF188" s="9"/>
      <c r="HG188" s="9"/>
      <c r="HH188" s="9"/>
      <c r="HI188" s="9"/>
      <c r="HJ188" s="9"/>
      <c r="HK188" s="9"/>
      <c r="HL188" s="9"/>
      <c r="HM188" s="9"/>
      <c r="HN188" s="9"/>
      <c r="HO188" s="9"/>
      <c r="HP188" s="9"/>
      <c r="HQ188" s="9"/>
      <c r="HR188" s="9"/>
      <c r="HS188" s="9"/>
      <c r="HT188" s="9"/>
      <c r="HU188" s="9"/>
      <c r="HV188" s="9"/>
      <c r="HW188" s="9"/>
      <c r="HX188" s="9"/>
      <c r="HY188" s="9"/>
      <c r="HZ188" s="9"/>
      <c r="IA188" s="9"/>
      <c r="IB188" s="9"/>
      <c r="IC188" s="9"/>
      <c r="ID188" s="9"/>
      <c r="IE188" s="9"/>
      <c r="IF188" s="9"/>
      <c r="IG188" s="9"/>
      <c r="IH188" s="9"/>
      <c r="II188" s="9"/>
      <c r="IJ188" s="9"/>
      <c r="IK188" s="9"/>
      <c r="IL188" s="9"/>
      <c r="IM188" s="9"/>
      <c r="IN188" s="9"/>
      <c r="IO188" s="9"/>
      <c r="IP188" s="9"/>
      <c r="IQ188" s="9"/>
      <c r="IR188" s="9"/>
      <c r="IS188" s="9"/>
      <c r="IT188" s="9"/>
      <c r="IU188" s="9"/>
      <c r="IV188" s="9"/>
      <c r="IW188" s="9"/>
      <c r="IX188" s="9"/>
      <c r="IY188" s="9"/>
      <c r="IZ188" s="9"/>
      <c r="JA188" s="9"/>
      <c r="JB188" s="9"/>
      <c r="JC188" s="9"/>
      <c r="JD188" s="9"/>
      <c r="JE188" s="9"/>
      <c r="JF188" s="9"/>
      <c r="JG188" s="9"/>
      <c r="JH188" s="9"/>
      <c r="JI188" s="9"/>
      <c r="JJ188" s="9"/>
      <c r="JK188" s="9"/>
      <c r="JL188" s="9"/>
      <c r="JM188" s="9"/>
      <c r="JN188" s="9"/>
      <c r="JO188" s="9"/>
      <c r="JP188" s="9"/>
      <c r="JQ188" s="9"/>
      <c r="JR188" s="9"/>
      <c r="JS188" s="9"/>
      <c r="JT188" s="9"/>
      <c r="JU188" s="9"/>
      <c r="JV188" s="9"/>
      <c r="JW188" s="9"/>
      <c r="JX188" s="9"/>
      <c r="JY188" s="9"/>
      <c r="JZ188" s="9"/>
      <c r="KA188" s="9"/>
      <c r="KB188" s="9"/>
      <c r="KC188" s="9"/>
      <c r="KD188" s="9"/>
      <c r="KE188" s="9"/>
      <c r="KF188" s="9"/>
      <c r="KG188" s="9"/>
      <c r="KH188" s="9"/>
      <c r="KI188" s="9"/>
      <c r="KJ188" s="9"/>
      <c r="KK188" s="9"/>
      <c r="KL188" s="9"/>
      <c r="KM188" s="9"/>
      <c r="KN188" s="9"/>
      <c r="KO188" s="9"/>
      <c r="KP188" s="9"/>
      <c r="KQ188" s="9"/>
      <c r="KR188" s="9"/>
      <c r="KS188" s="9"/>
      <c r="KT188" s="9"/>
      <c r="KU188" s="9"/>
      <c r="KV188" s="9"/>
      <c r="KW188" s="9"/>
      <c r="KX188" s="9"/>
      <c r="KY188" s="9"/>
      <c r="KZ188" s="9"/>
      <c r="LA188" s="9"/>
      <c r="LB188" s="9"/>
      <c r="LC188" s="9"/>
      <c r="LD188" s="9"/>
      <c r="LE188" s="9"/>
      <c r="LF188" s="9"/>
      <c r="LG188" s="9"/>
      <c r="LH188" s="9"/>
      <c r="LI188" s="9"/>
      <c r="LJ188" s="9"/>
      <c r="LK188" s="9"/>
      <c r="LL188" s="9"/>
      <c r="LM188" s="9"/>
      <c r="LN188" s="9"/>
      <c r="LO188" s="9"/>
      <c r="LP188" s="9"/>
      <c r="LQ188" s="9"/>
      <c r="LR188" s="9"/>
      <c r="LS188" s="9"/>
      <c r="LT188" s="9"/>
      <c r="LU188" s="9"/>
      <c r="LV188" s="9"/>
      <c r="LW188" s="9"/>
      <c r="LX188" s="9"/>
      <c r="LY188" s="9"/>
      <c r="LZ188" s="9"/>
      <c r="MA188" s="9"/>
      <c r="MB188" s="9"/>
      <c r="MC188" s="9"/>
      <c r="MD188" s="9"/>
      <c r="ME188" s="9"/>
      <c r="MF188" s="9"/>
      <c r="MG188" s="9"/>
      <c r="MH188" s="9"/>
      <c r="MI188" s="9"/>
      <c r="MJ188" s="9"/>
      <c r="MK188" s="9"/>
      <c r="ML188" s="9"/>
      <c r="MM188" s="9"/>
      <c r="MN188" s="9"/>
      <c r="MO188" s="9"/>
      <c r="MP188" s="9"/>
      <c r="MQ188" s="9"/>
      <c r="MR188" s="9"/>
      <c r="MS188" s="9"/>
      <c r="MT188" s="9"/>
      <c r="MU188" s="9"/>
      <c r="MV188" s="9"/>
      <c r="MW188" s="9"/>
      <c r="MX188" s="9"/>
      <c r="MY188" s="9"/>
      <c r="MZ188" s="9"/>
      <c r="NA188" s="9"/>
      <c r="NB188" s="9"/>
      <c r="NC188" s="9"/>
      <c r="ND188" s="9"/>
      <c r="NE188" s="9"/>
      <c r="NF188" s="9"/>
      <c r="NG188" s="9"/>
      <c r="NH188" s="9"/>
      <c r="NI188" s="9"/>
      <c r="NJ188" s="9"/>
      <c r="NK188" s="9"/>
      <c r="NL188" s="9"/>
      <c r="NM188" s="9"/>
      <c r="NN188" s="9"/>
      <c r="NO188" s="9"/>
      <c r="NP188" s="9"/>
      <c r="NQ188" s="9"/>
      <c r="NR188" s="9"/>
      <c r="NS188" s="9"/>
      <c r="NT188" s="9"/>
      <c r="NU188" s="9"/>
      <c r="NV188" s="9"/>
      <c r="NW188" s="9"/>
      <c r="NX188" s="9"/>
      <c r="NY188" s="9"/>
      <c r="NZ188" s="9"/>
      <c r="OA188" s="9"/>
      <c r="OB188" s="9"/>
      <c r="OC188" s="9"/>
      <c r="OD188" s="9"/>
      <c r="OE188" s="9"/>
      <c r="OF188" s="9"/>
      <c r="OG188" s="9"/>
      <c r="OH188" s="9"/>
      <c r="OI188" s="9"/>
      <c r="OJ188" s="9"/>
      <c r="OK188" s="9"/>
      <c r="OL188" s="9"/>
      <c r="OM188" s="9"/>
      <c r="ON188" s="9"/>
      <c r="OO188" s="9"/>
      <c r="OP188" s="9"/>
      <c r="OQ188" s="9"/>
      <c r="OR188" s="9"/>
      <c r="OS188" s="9"/>
      <c r="OT188" s="9"/>
      <c r="OU188" s="9"/>
      <c r="OV188" s="9"/>
      <c r="OW188" s="9"/>
      <c r="OX188" s="9"/>
      <c r="OY188" s="9"/>
      <c r="OZ188" s="9"/>
      <c r="PA188" s="9"/>
      <c r="PB188" s="9"/>
      <c r="PC188" s="9"/>
      <c r="PD188" s="9"/>
      <c r="PE188" s="9"/>
      <c r="PF188" s="9"/>
      <c r="PG188" s="9"/>
      <c r="PH188" s="9"/>
      <c r="PI188" s="9"/>
      <c r="PJ188" s="9"/>
      <c r="PK188" s="9"/>
      <c r="PL188" s="9"/>
      <c r="PM188" s="9"/>
      <c r="PN188" s="9"/>
      <c r="PO188" s="9"/>
      <c r="PP188" s="9"/>
      <c r="PQ188" s="9"/>
      <c r="PR188" s="9"/>
      <c r="PS188" s="9"/>
      <c r="PT188" s="9"/>
      <c r="PU188" s="9"/>
      <c r="PV188" s="9"/>
      <c r="PW188" s="9"/>
      <c r="PX188" s="9"/>
      <c r="PY188" s="9"/>
      <c r="PZ188" s="9"/>
      <c r="QA188" s="9"/>
      <c r="QB188" s="9"/>
      <c r="QC188" s="9"/>
      <c r="QD188" s="9"/>
      <c r="QE188" s="9"/>
      <c r="QF188" s="9"/>
      <c r="QG188" s="9"/>
      <c r="QH188" s="9"/>
      <c r="QI188" s="9"/>
      <c r="QJ188" s="9"/>
      <c r="QK188" s="9"/>
      <c r="QL188" s="9"/>
      <c r="QM188" s="9"/>
      <c r="QN188" s="9"/>
      <c r="QO188" s="9"/>
      <c r="QP188" s="9"/>
      <c r="QQ188" s="9"/>
      <c r="QR188" s="9"/>
      <c r="QS188" s="9"/>
      <c r="QT188" s="9"/>
      <c r="QU188" s="9"/>
      <c r="QV188" s="9"/>
      <c r="QW188" s="9"/>
      <c r="QX188" s="9"/>
      <c r="QY188" s="9"/>
      <c r="QZ188" s="9"/>
      <c r="RA188" s="9"/>
      <c r="RB188" s="9"/>
      <c r="RC188" s="9"/>
      <c r="RD188" s="9"/>
      <c r="RE188" s="9"/>
      <c r="RF188" s="9"/>
      <c r="RG188" s="9"/>
      <c r="RH188" s="9"/>
      <c r="RI188" s="9"/>
      <c r="RJ188" s="9"/>
      <c r="RK188" s="9"/>
      <c r="RL188" s="9"/>
      <c r="RM188" s="9"/>
      <c r="RN188" s="9"/>
      <c r="RO188" s="9"/>
      <c r="RP188" s="9"/>
      <c r="RQ188" s="9"/>
      <c r="RR188" s="9"/>
      <c r="RS188" s="9"/>
      <c r="RT188" s="9"/>
      <c r="RU188" s="9"/>
      <c r="RV188" s="9"/>
      <c r="RW188" s="9"/>
      <c r="RX188" s="9"/>
      <c r="RY188" s="9"/>
      <c r="RZ188" s="9"/>
      <c r="SA188" s="9"/>
      <c r="SB188" s="9"/>
      <c r="SC188" s="9"/>
      <c r="SD188" s="9"/>
      <c r="SE188" s="9"/>
      <c r="SF188" s="9"/>
      <c r="SG188" s="9"/>
      <c r="SH188" s="9"/>
      <c r="SI188" s="9"/>
      <c r="SJ188" s="9"/>
      <c r="SK188" s="9"/>
      <c r="SL188" s="9"/>
      <c r="SM188" s="9"/>
      <c r="SN188" s="9"/>
      <c r="SO188" s="9"/>
      <c r="SP188" s="9"/>
      <c r="SQ188" s="9"/>
      <c r="SR188" s="9"/>
      <c r="SS188" s="9"/>
      <c r="ST188" s="9"/>
      <c r="SU188" s="9"/>
      <c r="SV188" s="9"/>
      <c r="SW188" s="9"/>
      <c r="SX188" s="9"/>
      <c r="SY188" s="9"/>
      <c r="SZ188" s="9"/>
      <c r="TA188" s="9"/>
      <c r="TB188" s="9"/>
      <c r="TC188" s="9"/>
      <c r="TD188" s="9"/>
      <c r="TE188" s="9"/>
      <c r="TF188" s="9"/>
      <c r="TG188" s="9"/>
      <c r="TH188" s="9"/>
      <c r="TI188" s="9"/>
      <c r="TJ188" s="9"/>
      <c r="TK188" s="9"/>
      <c r="TL188" s="9"/>
      <c r="TM188" s="9"/>
      <c r="TN188" s="9"/>
      <c r="TO188" s="9"/>
      <c r="TP188" s="9"/>
      <c r="TQ188" s="9"/>
      <c r="TR188" s="9"/>
      <c r="TS188" s="9"/>
      <c r="TT188" s="9"/>
      <c r="TU188" s="9"/>
      <c r="TV188" s="9"/>
      <c r="TW188" s="9"/>
      <c r="TX188" s="9"/>
      <c r="TY188" s="9"/>
      <c r="TZ188" s="9"/>
      <c r="UA188" s="9"/>
      <c r="UB188" s="9"/>
      <c r="UC188" s="9"/>
      <c r="UD188" s="9"/>
      <c r="UE188" s="9"/>
      <c r="UF188" s="9"/>
      <c r="UG188" s="9"/>
      <c r="UH188" s="9"/>
      <c r="UI188" s="9"/>
      <c r="UJ188" s="9"/>
      <c r="UK188" s="9"/>
      <c r="UL188" s="9"/>
      <c r="UM188" s="9"/>
      <c r="UN188" s="9"/>
      <c r="UO188" s="9"/>
      <c r="UP188" s="9"/>
      <c r="UQ188" s="9"/>
      <c r="UR188" s="9"/>
      <c r="US188" s="9"/>
      <c r="UT188" s="9"/>
      <c r="UU188" s="9"/>
      <c r="UV188" s="9"/>
      <c r="UW188" s="9"/>
      <c r="UX188" s="9"/>
      <c r="UY188" s="9"/>
      <c r="UZ188" s="9"/>
      <c r="VA188" s="9"/>
      <c r="VB188" s="9"/>
      <c r="VC188" s="9"/>
      <c r="VD188" s="9"/>
      <c r="VE188" s="9"/>
      <c r="VF188" s="9"/>
      <c r="VG188" s="9"/>
      <c r="VH188" s="9"/>
      <c r="VI188" s="9"/>
      <c r="VJ188" s="9"/>
      <c r="VK188" s="9"/>
      <c r="VL188" s="9"/>
      <c r="VM188" s="9"/>
      <c r="VN188" s="9"/>
      <c r="VO188" s="9"/>
      <c r="VP188" s="9"/>
      <c r="VQ188" s="9"/>
      <c r="VR188" s="9"/>
      <c r="VS188" s="9"/>
      <c r="VT188" s="9"/>
      <c r="VU188" s="9"/>
      <c r="VV188" s="9"/>
      <c r="VW188" s="9"/>
      <c r="VX188" s="9"/>
      <c r="VY188" s="9"/>
      <c r="VZ188" s="9"/>
      <c r="WA188" s="9"/>
      <c r="WB188" s="9"/>
      <c r="WC188" s="9"/>
      <c r="WD188" s="9"/>
      <c r="WE188" s="9"/>
      <c r="WF188" s="9"/>
      <c r="WG188" s="9"/>
      <c r="WH188" s="9"/>
      <c r="WI188" s="9"/>
      <c r="WJ188" s="9"/>
      <c r="WK188" s="9"/>
      <c r="WL188" s="9"/>
      <c r="WM188" s="9"/>
      <c r="WN188" s="9"/>
      <c r="WO188" s="9"/>
      <c r="WP188" s="9"/>
      <c r="WQ188" s="9"/>
      <c r="WR188" s="9"/>
      <c r="WS188" s="9"/>
      <c r="WT188" s="9"/>
      <c r="WU188" s="9"/>
      <c r="WV188" s="9"/>
      <c r="WW188" s="9"/>
      <c r="WX188" s="9"/>
      <c r="WY188" s="9"/>
      <c r="WZ188" s="9"/>
      <c r="XA188" s="9"/>
      <c r="XB188" s="9"/>
      <c r="XC188" s="9"/>
      <c r="XD188" s="9"/>
      <c r="XE188" s="9"/>
      <c r="XF188" s="9"/>
      <c r="XG188" s="9"/>
      <c r="XH188" s="9"/>
      <c r="XI188" s="9"/>
      <c r="XJ188" s="9"/>
      <c r="XK188" s="9"/>
      <c r="XL188" s="9"/>
      <c r="XM188" s="9"/>
      <c r="XN188" s="9"/>
      <c r="XO188" s="9"/>
      <c r="XP188" s="9"/>
      <c r="XQ188" s="9"/>
      <c r="XR188" s="9"/>
      <c r="XS188" s="9"/>
      <c r="XT188" s="9"/>
      <c r="XU188" s="9"/>
      <c r="XV188" s="9"/>
      <c r="XW188" s="9"/>
      <c r="XX188" s="9"/>
      <c r="XY188" s="9"/>
      <c r="XZ188" s="9"/>
      <c r="YA188" s="9"/>
      <c r="YB188" s="9"/>
      <c r="YC188" s="9"/>
      <c r="YD188" s="9"/>
      <c r="YE188" s="9"/>
      <c r="YF188" s="9"/>
      <c r="YG188" s="9"/>
      <c r="YH188" s="9"/>
      <c r="YI188" s="9"/>
      <c r="YJ188" s="9"/>
      <c r="YK188" s="9"/>
      <c r="YL188" s="9"/>
      <c r="YM188" s="9"/>
      <c r="YN188" s="9"/>
      <c r="YO188" s="9"/>
      <c r="YP188" s="9"/>
      <c r="YQ188" s="9"/>
      <c r="YR188" s="9"/>
      <c r="YS188" s="9"/>
      <c r="YT188" s="9"/>
      <c r="YU188" s="9"/>
      <c r="YV188" s="9"/>
      <c r="YW188" s="9"/>
      <c r="YX188" s="9"/>
      <c r="YY188" s="9"/>
      <c r="YZ188" s="9"/>
      <c r="ZA188" s="9"/>
      <c r="ZB188" s="9"/>
      <c r="ZC188" s="9"/>
      <c r="ZD188" s="9"/>
      <c r="ZE188" s="9"/>
      <c r="ZF188" s="9"/>
      <c r="ZG188" s="9"/>
      <c r="ZH188" s="9"/>
      <c r="ZI188" s="9"/>
      <c r="ZJ188" s="9"/>
      <c r="ZK188" s="9"/>
      <c r="ZL188" s="9"/>
      <c r="ZM188" s="9"/>
      <c r="ZN188" s="9"/>
      <c r="ZO188" s="9"/>
      <c r="ZP188" s="9"/>
      <c r="ZQ188" s="9"/>
      <c r="ZR188" s="9"/>
      <c r="ZS188" s="9"/>
      <c r="ZT188" s="9"/>
      <c r="ZU188" s="9"/>
      <c r="ZV188" s="9"/>
      <c r="ZW188" s="9"/>
      <c r="ZX188" s="9"/>
      <c r="ZY188" s="9"/>
      <c r="ZZ188" s="9"/>
      <c r="AAA188" s="9"/>
      <c r="AAB188" s="9"/>
      <c r="AAC188" s="9"/>
      <c r="AAD188" s="9"/>
      <c r="AAE188" s="9"/>
      <c r="AAF188" s="9"/>
      <c r="AAG188" s="9"/>
      <c r="AAH188" s="9"/>
      <c r="AAI188" s="9"/>
      <c r="AAJ188" s="9"/>
      <c r="AAK188" s="9"/>
      <c r="AAL188" s="9"/>
      <c r="AAM188" s="9"/>
      <c r="AAN188" s="9"/>
      <c r="AAO188" s="9"/>
      <c r="AAP188" s="9"/>
      <c r="AAQ188" s="9"/>
      <c r="AAR188" s="9"/>
      <c r="AAS188" s="9"/>
      <c r="AAT188" s="9"/>
      <c r="AAU188" s="9"/>
      <c r="AAV188" s="9"/>
      <c r="AAW188" s="9"/>
      <c r="AAX188" s="9"/>
      <c r="AAY188" s="9"/>
      <c r="AAZ188" s="9"/>
      <c r="ABA188" s="9"/>
      <c r="ABB188" s="9"/>
      <c r="ABC188" s="9"/>
      <c r="ABD188" s="9"/>
      <c r="ABE188" s="9"/>
      <c r="ABF188" s="9"/>
      <c r="ABG188" s="9"/>
      <c r="ABH188" s="9"/>
      <c r="ABI188" s="9"/>
      <c r="ABJ188" s="9"/>
      <c r="ABK188" s="9"/>
      <c r="ABL188" s="9"/>
      <c r="ABM188" s="9"/>
      <c r="ABN188" s="9"/>
      <c r="ABO188" s="9"/>
      <c r="ABP188" s="9"/>
      <c r="ABQ188" s="9"/>
      <c r="ABR188" s="9"/>
      <c r="ABS188" s="9"/>
      <c r="ABT188" s="9"/>
      <c r="ABU188" s="9"/>
      <c r="ABV188" s="9"/>
      <c r="ABW188" s="9"/>
      <c r="ABX188" s="9"/>
      <c r="ABY188" s="9"/>
      <c r="ABZ188" s="9"/>
      <c r="ACA188" s="9"/>
      <c r="ACB188" s="9"/>
      <c r="ACC188" s="9"/>
      <c r="ACD188" s="9"/>
      <c r="ACE188" s="9"/>
      <c r="ACF188" s="9"/>
      <c r="ACG188" s="9"/>
      <c r="ACH188" s="9"/>
      <c r="ACI188" s="9"/>
      <c r="ACJ188" s="9"/>
      <c r="ACK188" s="9"/>
      <c r="ACL188" s="9"/>
      <c r="ACM188" s="9"/>
      <c r="ACN188" s="9"/>
      <c r="ACO188" s="9"/>
      <c r="ACP188" s="9"/>
      <c r="ACQ188" s="9"/>
      <c r="ACR188" s="9"/>
      <c r="ACS188" s="9"/>
      <c r="ACT188" s="9"/>
      <c r="ACU188" s="9"/>
      <c r="ACV188" s="9"/>
      <c r="ACW188" s="9"/>
      <c r="ACX188" s="9"/>
      <c r="ACY188" s="9"/>
      <c r="ACZ188" s="9"/>
      <c r="ADA188" s="9"/>
      <c r="ADB188" s="9"/>
      <c r="ADC188" s="9"/>
      <c r="ADD188" s="9"/>
      <c r="ADE188" s="9"/>
      <c r="ADF188" s="9"/>
      <c r="ADG188" s="9"/>
      <c r="ADH188" s="9"/>
      <c r="ADI188" s="9"/>
      <c r="ADJ188" s="9"/>
      <c r="ADK188" s="9"/>
      <c r="ADL188" s="9"/>
      <c r="ADM188" s="9"/>
      <c r="ADN188" s="9"/>
      <c r="ADO188" s="9"/>
      <c r="ADP188" s="9"/>
      <c r="ADQ188" s="9"/>
      <c r="ADR188" s="9"/>
      <c r="ADS188" s="9"/>
      <c r="ADT188" s="9"/>
      <c r="ADU188" s="9"/>
      <c r="ADV188" s="9"/>
      <c r="ADW188" s="9"/>
      <c r="ADX188" s="9"/>
      <c r="ADY188" s="9"/>
      <c r="ADZ188" s="9"/>
      <c r="AEA188" s="9"/>
      <c r="AEB188" s="9"/>
      <c r="AEC188" s="9"/>
      <c r="AED188" s="9"/>
      <c r="AEE188" s="9"/>
      <c r="AEF188" s="9"/>
      <c r="AEG188" s="9"/>
      <c r="AEH188" s="9"/>
      <c r="AEI188" s="9"/>
      <c r="AEJ188" s="9"/>
      <c r="AEK188" s="9"/>
      <c r="AEL188" s="9"/>
      <c r="AEM188" s="9"/>
      <c r="AEN188" s="9"/>
      <c r="AEO188" s="9"/>
      <c r="AEP188" s="9"/>
      <c r="AEQ188" s="9"/>
      <c r="AER188" s="9"/>
      <c r="AES188" s="9"/>
      <c r="AET188" s="9"/>
      <c r="AEU188" s="9"/>
      <c r="AEV188" s="9"/>
      <c r="AEW188" s="9"/>
      <c r="AEX188" s="9"/>
      <c r="AEY188" s="9"/>
      <c r="AEZ188" s="9"/>
      <c r="AFA188" s="9"/>
      <c r="AFB188" s="9"/>
      <c r="AFC188" s="9"/>
      <c r="AFD188" s="9"/>
      <c r="AFE188" s="9"/>
      <c r="AFF188" s="9"/>
      <c r="AFG188" s="9"/>
      <c r="AFH188" s="9"/>
      <c r="AFI188" s="9"/>
      <c r="AFJ188" s="9"/>
      <c r="AFK188" s="9"/>
      <c r="AFL188" s="9"/>
      <c r="AFM188" s="9"/>
      <c r="AFN188" s="9"/>
      <c r="AFO188" s="9"/>
      <c r="AFP188" s="9"/>
      <c r="AFQ188" s="9"/>
      <c r="AFR188" s="9"/>
      <c r="AFS188" s="9"/>
      <c r="AFT188" s="9"/>
      <c r="AFU188" s="9"/>
      <c r="AFV188" s="9"/>
      <c r="AFW188" s="9"/>
      <c r="AFX188" s="9"/>
      <c r="AFY188" s="9"/>
      <c r="AFZ188" s="9"/>
      <c r="AGA188" s="9"/>
      <c r="AGB188" s="9"/>
      <c r="AGC188" s="9"/>
      <c r="AGD188" s="9"/>
      <c r="AGE188" s="9"/>
      <c r="AGF188" s="9"/>
      <c r="AGG188" s="9"/>
      <c r="AGH188" s="9"/>
      <c r="AGI188" s="9"/>
      <c r="AGJ188" s="9"/>
      <c r="AGK188" s="9"/>
      <c r="AGL188" s="9"/>
      <c r="AGM188" s="9"/>
      <c r="AGN188" s="9"/>
      <c r="AGO188" s="9"/>
      <c r="AGP188" s="9"/>
      <c r="AGQ188" s="9"/>
      <c r="AGR188" s="9"/>
      <c r="AGS188" s="9"/>
      <c r="AGT188" s="9"/>
      <c r="AGU188" s="9"/>
      <c r="AGV188" s="9"/>
      <c r="AGW188" s="9"/>
      <c r="AGX188" s="9"/>
      <c r="AGY188" s="9"/>
      <c r="AGZ188" s="9"/>
      <c r="AHA188" s="9"/>
      <c r="AHB188" s="9"/>
      <c r="AHC188" s="9"/>
      <c r="AHD188" s="9"/>
      <c r="AHE188" s="9"/>
      <c r="AHF188" s="9"/>
      <c r="AHG188" s="9"/>
      <c r="AHH188" s="9"/>
      <c r="AHI188" s="9"/>
      <c r="AHJ188" s="9"/>
      <c r="AHK188" s="9"/>
      <c r="AHL188" s="9"/>
      <c r="AHM188" s="9"/>
      <c r="AHN188" s="9"/>
      <c r="AHO188" s="9"/>
      <c r="AHP188" s="9"/>
      <c r="AHQ188" s="9"/>
      <c r="AHR188" s="9"/>
      <c r="AHS188" s="9"/>
      <c r="AHT188" s="9"/>
      <c r="AHU188" s="9"/>
      <c r="AHV188" s="9"/>
      <c r="AHW188" s="9"/>
      <c r="AHX188" s="9"/>
      <c r="AHY188" s="9"/>
      <c r="AHZ188" s="9"/>
      <c r="AIA188" s="9"/>
      <c r="AIB188" s="9"/>
      <c r="AIC188" s="9"/>
      <c r="AID188" s="9"/>
      <c r="AIE188" s="9"/>
      <c r="AIF188" s="9"/>
      <c r="AIG188" s="9"/>
      <c r="AIH188" s="9"/>
      <c r="AII188" s="9"/>
      <c r="AIJ188" s="9"/>
      <c r="AIK188" s="9"/>
      <c r="AIL188" s="9"/>
      <c r="AIM188" s="9"/>
      <c r="AIN188" s="9"/>
      <c r="AIO188" s="9"/>
      <c r="AIP188" s="9"/>
      <c r="AIQ188" s="9"/>
      <c r="AIR188" s="9"/>
      <c r="AIS188" s="9"/>
      <c r="AIT188" s="9"/>
      <c r="AIU188" s="9"/>
      <c r="AIV188" s="9"/>
      <c r="AIW188" s="9"/>
      <c r="AIX188" s="9"/>
      <c r="AIY188" s="9"/>
      <c r="AIZ188" s="9"/>
      <c r="AJA188" s="9"/>
      <c r="AJB188" s="9"/>
      <c r="AJC188" s="9"/>
      <c r="AJD188" s="9"/>
      <c r="AJE188" s="9"/>
      <c r="AJF188" s="9"/>
      <c r="AJG188" s="9"/>
      <c r="AJH188" s="9"/>
      <c r="AJI188" s="9"/>
      <c r="AJJ188" s="9"/>
      <c r="AJK188" s="9"/>
      <c r="AJL188" s="9"/>
      <c r="AJM188" s="9"/>
      <c r="AJN188" s="9"/>
      <c r="AJO188" s="9"/>
      <c r="AJP188" s="9"/>
      <c r="AJQ188" s="9"/>
      <c r="AJR188" s="9"/>
      <c r="AJS188" s="9"/>
      <c r="AJT188" s="9"/>
      <c r="AJU188" s="9"/>
      <c r="AJV188" s="9"/>
      <c r="AJW188" s="9"/>
      <c r="AJX188" s="9"/>
      <c r="AJY188" s="9"/>
      <c r="AJZ188" s="9"/>
      <c r="AKA188" s="9"/>
      <c r="AKB188" s="9"/>
      <c r="AKC188" s="9"/>
      <c r="AKD188" s="9"/>
      <c r="AKE188" s="9"/>
      <c r="AKF188" s="9"/>
      <c r="AKG188" s="9"/>
      <c r="AKH188" s="9"/>
      <c r="AKI188" s="9"/>
      <c r="AKJ188" s="9"/>
      <c r="AKK188" s="9"/>
      <c r="AKL188" s="9"/>
      <c r="AKM188" s="9"/>
      <c r="AKN188" s="9"/>
      <c r="AKO188" s="9"/>
      <c r="AKP188" s="9"/>
      <c r="AKQ188" s="9"/>
      <c r="AKR188" s="9"/>
      <c r="AKS188" s="9"/>
      <c r="AKT188" s="9"/>
      <c r="AKU188" s="9"/>
      <c r="AKV188" s="9"/>
      <c r="AKW188" s="9"/>
      <c r="AKX188" s="9"/>
      <c r="AKY188" s="9"/>
      <c r="AKZ188" s="9"/>
      <c r="ALA188" s="9"/>
      <c r="ALB188" s="9"/>
      <c r="ALC188" s="9"/>
      <c r="ALD188" s="9"/>
      <c r="ALE188" s="9"/>
      <c r="ALF188" s="9"/>
      <c r="ALG188" s="9"/>
      <c r="ALH188" s="9"/>
      <c r="ALI188" s="9"/>
      <c r="ALJ188" s="9"/>
      <c r="ALK188" s="9"/>
      <c r="ALL188" s="9"/>
      <c r="ALM188" s="9"/>
      <c r="ALN188" s="9"/>
      <c r="ALO188" s="9"/>
      <c r="ALP188" s="9"/>
      <c r="ALQ188" s="9"/>
      <c r="ALR188" s="9"/>
      <c r="ALS188" s="9"/>
      <c r="ALT188" s="9"/>
      <c r="ALU188" s="9"/>
      <c r="ALV188" s="9"/>
      <c r="ALW188" s="9"/>
      <c r="ALX188" s="9"/>
      <c r="ALY188" s="9"/>
      <c r="ALZ188" s="9"/>
      <c r="AMA188" s="9"/>
      <c r="AMB188" s="9"/>
      <c r="AMC188" s="9"/>
      <c r="AMD188" s="9"/>
      <c r="AME188" s="9"/>
      <c r="AMF188" s="9"/>
      <c r="AMG188" s="9"/>
      <c r="AMH188" s="9"/>
      <c r="AMI188" s="9"/>
      <c r="AMJ188" s="9"/>
      <c r="AMK188" s="9"/>
      <c r="AML188" s="9"/>
      <c r="AMM188" s="9"/>
      <c r="AMN188" s="9"/>
      <c r="AMO188" s="9"/>
      <c r="AMP188" s="9"/>
      <c r="AMQ188" s="9"/>
      <c r="AMR188" s="9"/>
      <c r="AMS188" s="9"/>
      <c r="AMT188" s="9"/>
      <c r="AMU188" s="9"/>
      <c r="AMV188" s="9"/>
      <c r="AMW188" s="9"/>
      <c r="AMX188" s="9"/>
      <c r="AMY188" s="9"/>
      <c r="AMZ188" s="9"/>
      <c r="ANA188" s="9"/>
      <c r="ANB188" s="9"/>
      <c r="ANC188" s="9"/>
      <c r="AND188" s="9"/>
      <c r="ANE188" s="9"/>
      <c r="ANF188" s="9"/>
      <c r="ANG188" s="9"/>
      <c r="ANH188" s="9"/>
      <c r="ANI188" s="9"/>
      <c r="ANJ188" s="9"/>
      <c r="ANK188" s="9"/>
      <c r="ANL188" s="9"/>
      <c r="ANM188" s="9"/>
      <c r="ANN188" s="9"/>
      <c r="ANO188" s="9"/>
      <c r="ANP188" s="9"/>
      <c r="ANQ188" s="9"/>
      <c r="ANR188" s="9"/>
      <c r="ANS188" s="9"/>
      <c r="ANT188" s="9"/>
      <c r="ANU188" s="9"/>
      <c r="ANV188" s="9"/>
      <c r="ANW188" s="9"/>
      <c r="ANX188" s="9"/>
      <c r="ANY188" s="9"/>
      <c r="ANZ188" s="9"/>
      <c r="AOA188" s="9"/>
      <c r="AOB188" s="9"/>
      <c r="AOC188" s="9"/>
      <c r="AOD188" s="9"/>
      <c r="AOE188" s="9"/>
      <c r="AOF188" s="9"/>
      <c r="AOG188" s="9"/>
      <c r="AOH188" s="9"/>
      <c r="AOI188" s="9"/>
      <c r="AOJ188" s="9"/>
      <c r="AOK188" s="9"/>
      <c r="AOL188" s="9"/>
      <c r="AOM188" s="9"/>
      <c r="AON188" s="9"/>
      <c r="AOO188" s="9"/>
      <c r="AOP188" s="9"/>
      <c r="AOQ188" s="9"/>
      <c r="AOR188" s="9"/>
      <c r="AOS188" s="9"/>
      <c r="AOT188" s="9"/>
      <c r="AOU188" s="9"/>
      <c r="AOV188" s="9"/>
      <c r="AOW188" s="9"/>
      <c r="AOX188" s="9"/>
      <c r="AOY188" s="9"/>
      <c r="AOZ188" s="9"/>
      <c r="APA188" s="9"/>
      <c r="APB188" s="9"/>
      <c r="APC188" s="9"/>
      <c r="APD188" s="9"/>
      <c r="APE188" s="9"/>
      <c r="APF188" s="9"/>
      <c r="APG188" s="9"/>
      <c r="APH188" s="9"/>
      <c r="API188" s="9"/>
      <c r="APJ188" s="9"/>
      <c r="APK188" s="9"/>
      <c r="APL188" s="9"/>
      <c r="APM188" s="9"/>
      <c r="APN188" s="9"/>
      <c r="APO188" s="9"/>
      <c r="APP188" s="9"/>
      <c r="APQ188" s="9"/>
      <c r="APR188" s="9"/>
      <c r="APS188" s="9"/>
      <c r="APT188" s="9"/>
      <c r="APU188" s="9"/>
      <c r="APV188" s="9"/>
      <c r="APW188" s="9"/>
      <c r="APX188" s="9"/>
      <c r="APY188" s="9"/>
      <c r="APZ188" s="9"/>
      <c r="AQA188" s="9"/>
      <c r="AQB188" s="9"/>
      <c r="AQC188" s="9"/>
      <c r="AQD188" s="9"/>
      <c r="AQE188" s="9"/>
      <c r="AQF188" s="9"/>
      <c r="AQG188" s="9"/>
      <c r="AQH188" s="9"/>
      <c r="AQI188" s="9"/>
      <c r="AQJ188" s="9"/>
      <c r="AQK188" s="9"/>
      <c r="AQL188" s="9"/>
      <c r="AQM188" s="9"/>
      <c r="AQN188" s="9"/>
      <c r="AQO188" s="9"/>
      <c r="AQP188" s="9"/>
      <c r="AQQ188" s="9"/>
      <c r="AQR188" s="9"/>
      <c r="AQS188" s="9"/>
      <c r="AQT188" s="9"/>
      <c r="AQU188" s="9"/>
      <c r="AQV188" s="9"/>
      <c r="AQW188" s="9"/>
      <c r="AQX188" s="9"/>
      <c r="AQY188" s="9"/>
      <c r="AQZ188" s="9"/>
      <c r="ARA188" s="9"/>
      <c r="ARB188" s="9"/>
      <c r="ARC188" s="9"/>
      <c r="ARD188" s="9"/>
      <c r="ARE188" s="9"/>
      <c r="ARF188" s="9"/>
      <c r="ARG188" s="9"/>
      <c r="ARH188" s="9"/>
      <c r="ARI188" s="9"/>
      <c r="ARJ188" s="9"/>
      <c r="ARK188" s="9"/>
      <c r="ARL188" s="9"/>
      <c r="ARM188" s="9"/>
      <c r="ARN188" s="9"/>
      <c r="ARO188" s="9"/>
      <c r="ARP188" s="9"/>
      <c r="ARQ188" s="9"/>
      <c r="ARR188" s="9"/>
      <c r="ARS188" s="9"/>
      <c r="ART188" s="9"/>
      <c r="ARU188" s="9"/>
      <c r="ARV188" s="9"/>
      <c r="ARW188" s="9"/>
      <c r="ARX188" s="9"/>
      <c r="ARY188" s="9"/>
      <c r="ARZ188" s="9"/>
      <c r="ASA188" s="9"/>
      <c r="ASB188" s="9"/>
      <c r="ASC188" s="9"/>
      <c r="ASD188" s="9"/>
      <c r="ASE188" s="9"/>
      <c r="ASF188" s="9"/>
      <c r="ASG188" s="9"/>
      <c r="ASH188" s="9"/>
      <c r="ASI188" s="9"/>
      <c r="ASJ188" s="9"/>
      <c r="ASK188" s="9"/>
      <c r="ASL188" s="9"/>
      <c r="ASM188" s="9"/>
      <c r="ASN188" s="9"/>
      <c r="ASO188" s="9"/>
      <c r="ASP188" s="9"/>
      <c r="ASQ188" s="9"/>
      <c r="ASR188" s="9"/>
      <c r="ASS188" s="9"/>
      <c r="AST188" s="9"/>
      <c r="ASU188" s="9"/>
      <c r="ASV188" s="9"/>
      <c r="ASW188" s="9"/>
      <c r="ASX188" s="9"/>
      <c r="ASY188" s="9"/>
      <c r="ASZ188" s="9"/>
      <c r="ATA188" s="9"/>
      <c r="ATB188" s="9"/>
      <c r="ATC188" s="9"/>
      <c r="ATD188" s="9"/>
      <c r="ATE188" s="9"/>
      <c r="ATF188" s="9"/>
      <c r="ATG188" s="9"/>
      <c r="ATH188" s="9"/>
      <c r="ATI188" s="9"/>
      <c r="ATJ188" s="9"/>
      <c r="ATK188" s="9"/>
      <c r="ATL188" s="9"/>
      <c r="ATM188" s="9"/>
      <c r="ATN188" s="9"/>
      <c r="ATO188" s="9"/>
      <c r="ATP188" s="9"/>
      <c r="ATQ188" s="9"/>
      <c r="ATR188" s="9"/>
      <c r="ATS188" s="9"/>
      <c r="ATT188" s="9"/>
      <c r="ATU188" s="9"/>
      <c r="ATV188" s="9"/>
      <c r="ATW188" s="9"/>
      <c r="ATX188" s="9"/>
      <c r="ATY188" s="9"/>
      <c r="ATZ188" s="9"/>
      <c r="AUA188" s="9"/>
      <c r="AUB188" s="9"/>
      <c r="AUC188" s="9"/>
      <c r="AUD188" s="9"/>
      <c r="AUE188" s="9"/>
      <c r="AUF188" s="9"/>
      <c r="AUG188" s="9"/>
      <c r="AUH188" s="9"/>
      <c r="AUI188" s="9"/>
      <c r="AUJ188" s="9"/>
      <c r="AUK188" s="9"/>
      <c r="AUL188" s="9"/>
      <c r="AUM188" s="9"/>
      <c r="AUN188" s="9"/>
      <c r="AUO188" s="9"/>
      <c r="AUP188" s="9"/>
      <c r="AUQ188" s="9"/>
      <c r="AUR188" s="9"/>
      <c r="AUS188" s="9"/>
      <c r="AUT188" s="9"/>
      <c r="AUU188" s="9"/>
      <c r="AUV188" s="9"/>
      <c r="AUW188" s="9"/>
      <c r="AUX188" s="9"/>
      <c r="AUY188" s="9"/>
      <c r="AUZ188" s="9"/>
      <c r="AVA188" s="9"/>
      <c r="AVB188" s="9"/>
      <c r="AVC188" s="9"/>
      <c r="AVD188" s="9"/>
      <c r="AVE188" s="9"/>
      <c r="AVF188" s="9"/>
      <c r="AVG188" s="9"/>
      <c r="AVH188" s="9"/>
      <c r="AVI188" s="9"/>
      <c r="AVJ188" s="9"/>
      <c r="AVK188" s="9"/>
      <c r="AVL188" s="9"/>
      <c r="AVM188" s="9"/>
      <c r="AVN188" s="9"/>
      <c r="AVO188" s="9"/>
      <c r="AVP188" s="9"/>
      <c r="AVQ188" s="9"/>
      <c r="AVR188" s="9"/>
      <c r="AVS188" s="9"/>
      <c r="AVT188" s="9"/>
      <c r="AVU188" s="9"/>
      <c r="AVV188" s="9"/>
      <c r="AVW188" s="9"/>
      <c r="AVX188" s="9"/>
      <c r="AVY188" s="9"/>
      <c r="AVZ188" s="9"/>
      <c r="AWA188" s="9"/>
      <c r="AWB188" s="9"/>
      <c r="AWC188" s="9"/>
      <c r="AWD188" s="9"/>
      <c r="AWE188" s="9"/>
      <c r="AWF188" s="9"/>
      <c r="AWG188" s="9"/>
      <c r="AWH188" s="9"/>
      <c r="AWI188" s="9"/>
      <c r="AWJ188" s="9"/>
      <c r="AWK188" s="9"/>
      <c r="AWL188" s="9"/>
      <c r="AWM188" s="9"/>
      <c r="AWN188" s="9"/>
      <c r="AWO188" s="9"/>
      <c r="AWP188" s="9"/>
      <c r="AWQ188" s="9"/>
      <c r="AWR188" s="9"/>
      <c r="AWS188" s="9"/>
      <c r="AWT188" s="9"/>
      <c r="AWU188" s="9"/>
      <c r="AWV188" s="9"/>
      <c r="AWW188" s="9"/>
      <c r="AWX188" s="9"/>
      <c r="AWY188" s="9"/>
      <c r="AWZ188" s="9"/>
      <c r="AXA188" s="9"/>
      <c r="AXB188" s="9"/>
      <c r="AXC188" s="9"/>
      <c r="AXD188" s="9"/>
      <c r="AXE188" s="9"/>
      <c r="AXF188" s="9"/>
      <c r="AXG188" s="9"/>
      <c r="AXH188" s="9"/>
      <c r="AXI188" s="9"/>
      <c r="AXJ188" s="9"/>
      <c r="AXK188" s="9"/>
      <c r="AXL188" s="9"/>
      <c r="AXM188" s="9"/>
      <c r="AXN188" s="9"/>
      <c r="AXO188" s="9"/>
      <c r="AXP188" s="9"/>
      <c r="AXQ188" s="9"/>
      <c r="AXR188" s="9"/>
      <c r="AXS188" s="9"/>
      <c r="AXT188" s="9"/>
      <c r="AXU188" s="9"/>
      <c r="AXV188" s="9"/>
      <c r="AXW188" s="9"/>
      <c r="AXX188" s="9"/>
      <c r="AXY188" s="9"/>
      <c r="AXZ188" s="9"/>
      <c r="AYA188" s="9"/>
      <c r="AYB188" s="9"/>
      <c r="AYC188" s="9"/>
      <c r="AYD188" s="9"/>
      <c r="AYE188" s="9"/>
      <c r="AYF188" s="9"/>
      <c r="AYG188" s="9"/>
      <c r="AYH188" s="9"/>
      <c r="AYI188" s="9"/>
      <c r="AYJ188" s="9"/>
      <c r="AYK188" s="9"/>
      <c r="AYL188" s="9"/>
      <c r="AYM188" s="9"/>
      <c r="AYN188" s="9"/>
      <c r="AYO188" s="9"/>
      <c r="AYP188" s="9"/>
      <c r="AYQ188" s="9"/>
      <c r="AYR188" s="9"/>
      <c r="AYS188" s="9"/>
      <c r="AYT188" s="9"/>
      <c r="AYU188" s="9"/>
      <c r="AYV188" s="9"/>
      <c r="AYW188" s="9"/>
      <c r="AYX188" s="9"/>
      <c r="AYY188" s="9"/>
      <c r="AYZ188" s="9"/>
      <c r="AZA188" s="9"/>
      <c r="AZB188" s="9"/>
      <c r="AZC188" s="9"/>
      <c r="AZD188" s="9"/>
      <c r="AZE188" s="9"/>
      <c r="AZF188" s="9"/>
      <c r="AZG188" s="9"/>
      <c r="AZH188" s="9"/>
      <c r="AZI188" s="9"/>
      <c r="AZJ188" s="9"/>
      <c r="AZK188" s="9"/>
      <c r="AZL188" s="9"/>
      <c r="AZM188" s="9"/>
      <c r="AZN188" s="9"/>
      <c r="AZO188" s="9"/>
      <c r="AZP188" s="9"/>
      <c r="AZQ188" s="9"/>
      <c r="AZR188" s="9"/>
      <c r="AZS188" s="9"/>
      <c r="AZT188" s="9"/>
      <c r="AZU188" s="9"/>
      <c r="AZV188" s="9"/>
      <c r="AZW188" s="9"/>
      <c r="AZX188" s="9"/>
      <c r="AZY188" s="9"/>
      <c r="AZZ188" s="9"/>
      <c r="BAA188" s="9"/>
      <c r="BAB188" s="9"/>
      <c r="BAC188" s="9"/>
      <c r="BAD188" s="9"/>
      <c r="BAE188" s="9"/>
      <c r="BAF188" s="9"/>
      <c r="BAG188" s="9"/>
      <c r="BAH188" s="9"/>
      <c r="BAI188" s="9"/>
      <c r="BAJ188" s="9"/>
      <c r="BAK188" s="9"/>
      <c r="BAL188" s="9"/>
      <c r="BAM188" s="9"/>
      <c r="BAN188" s="9"/>
      <c r="BAO188" s="9"/>
      <c r="BAP188" s="9"/>
      <c r="BAQ188" s="9"/>
      <c r="BAR188" s="9"/>
      <c r="BAS188" s="9"/>
      <c r="BAT188" s="9"/>
      <c r="BAU188" s="9"/>
      <c r="BAV188" s="9"/>
      <c r="BAW188" s="9"/>
      <c r="BAX188" s="9"/>
      <c r="BAY188" s="9"/>
      <c r="BAZ188" s="9"/>
      <c r="BBA188" s="9"/>
      <c r="BBB188" s="9"/>
      <c r="BBC188" s="9"/>
      <c r="BBD188" s="9"/>
      <c r="BBE188" s="9"/>
      <c r="BBF188" s="9"/>
      <c r="BBG188" s="9"/>
      <c r="BBH188" s="9"/>
      <c r="BBI188" s="9"/>
      <c r="BBJ188" s="9"/>
      <c r="BBK188" s="9"/>
      <c r="BBL188" s="9"/>
      <c r="BBM188" s="9"/>
      <c r="BBN188" s="9"/>
      <c r="BBO188" s="9"/>
      <c r="BBP188" s="9"/>
      <c r="BBQ188" s="9"/>
      <c r="BBR188" s="9"/>
      <c r="BBS188" s="9"/>
      <c r="BBT188" s="9"/>
      <c r="BBU188" s="9"/>
      <c r="BBV188" s="9"/>
      <c r="BBW188" s="9"/>
      <c r="BBX188" s="9"/>
      <c r="BBY188" s="9"/>
      <c r="BBZ188" s="9"/>
      <c r="BCA188" s="9"/>
      <c r="BCB188" s="9"/>
      <c r="BCC188" s="9"/>
      <c r="BCD188" s="9"/>
      <c r="BCE188" s="9"/>
      <c r="BCF188" s="9"/>
      <c r="BCG188" s="9"/>
      <c r="BCH188" s="9"/>
      <c r="BCI188" s="9"/>
      <c r="BCJ188" s="9"/>
      <c r="BCK188" s="9"/>
      <c r="BCL188" s="9"/>
      <c r="BCM188" s="9"/>
      <c r="BCN188" s="9"/>
      <c r="BCO188" s="9"/>
      <c r="BCP188" s="9"/>
      <c r="BCQ188" s="9"/>
      <c r="BCR188" s="9"/>
      <c r="BCS188" s="9"/>
      <c r="BCT188" s="9"/>
      <c r="BCU188" s="9"/>
      <c r="BCV188" s="9"/>
      <c r="BCW188" s="9"/>
      <c r="BCX188" s="9"/>
      <c r="BCY188" s="9"/>
      <c r="BCZ188" s="9"/>
      <c r="BDA188" s="9"/>
      <c r="BDB188" s="9"/>
      <c r="BDC188" s="9"/>
      <c r="BDD188" s="9"/>
      <c r="BDE188" s="9"/>
      <c r="BDF188" s="9"/>
      <c r="BDG188" s="9"/>
      <c r="BDH188" s="9"/>
      <c r="BDI188" s="9"/>
      <c r="BDJ188" s="9"/>
      <c r="BDK188" s="9"/>
      <c r="BDL188" s="9"/>
      <c r="BDM188" s="9"/>
      <c r="BDN188" s="9"/>
      <c r="BDO188" s="9"/>
      <c r="BDP188" s="9"/>
      <c r="BDQ188" s="9"/>
      <c r="BDR188" s="9"/>
      <c r="BDS188" s="9"/>
      <c r="BDT188" s="9"/>
      <c r="BDU188" s="9"/>
      <c r="BDV188" s="9"/>
      <c r="BDW188" s="9"/>
      <c r="BDX188" s="9"/>
      <c r="BDY188" s="9"/>
      <c r="BDZ188" s="9"/>
      <c r="BEA188" s="9"/>
      <c r="BEB188" s="9"/>
      <c r="BEC188" s="9"/>
      <c r="BED188" s="9"/>
      <c r="BEE188" s="9"/>
      <c r="BEF188" s="9"/>
      <c r="BEG188" s="9"/>
      <c r="BEH188" s="9"/>
      <c r="BEI188" s="9"/>
      <c r="BEJ188" s="9"/>
      <c r="BEK188" s="9"/>
      <c r="BEL188" s="9"/>
      <c r="BEM188" s="9"/>
      <c r="BEN188" s="9"/>
      <c r="BEO188" s="9"/>
      <c r="BEP188" s="9"/>
      <c r="BEQ188" s="9"/>
      <c r="BER188" s="9"/>
      <c r="BES188" s="9"/>
      <c r="BET188" s="9"/>
      <c r="BEU188" s="9"/>
      <c r="BEV188" s="9"/>
      <c r="BEW188" s="9"/>
      <c r="BEX188" s="9"/>
      <c r="BEY188" s="9"/>
      <c r="BEZ188" s="9"/>
      <c r="BFA188" s="9"/>
      <c r="BFB188" s="9"/>
      <c r="BFC188" s="9"/>
      <c r="BFD188" s="9"/>
      <c r="BFE188" s="9"/>
      <c r="BFF188" s="9"/>
      <c r="BFG188" s="9"/>
      <c r="BFH188" s="9"/>
      <c r="BFI188" s="9"/>
      <c r="BFJ188" s="9"/>
      <c r="BFK188" s="9"/>
      <c r="BFL188" s="9"/>
      <c r="BFM188" s="9"/>
      <c r="BFN188" s="9"/>
      <c r="BFO188" s="9"/>
      <c r="BFP188" s="9"/>
      <c r="BFQ188" s="9"/>
      <c r="BFR188" s="9"/>
      <c r="BFS188" s="9"/>
      <c r="BFT188" s="9"/>
      <c r="BFU188" s="9"/>
      <c r="BFV188" s="9"/>
      <c r="BFW188" s="9"/>
      <c r="BFX188" s="9"/>
      <c r="BFY188" s="9"/>
      <c r="BFZ188" s="9"/>
      <c r="BGA188" s="9"/>
      <c r="BGB188" s="9"/>
      <c r="BGC188" s="9"/>
      <c r="BGD188" s="9"/>
      <c r="BGE188" s="9"/>
      <c r="BGF188" s="9"/>
      <c r="BGG188" s="9"/>
      <c r="BGH188" s="9"/>
      <c r="BGI188" s="9"/>
      <c r="BGJ188" s="9"/>
      <c r="BGK188" s="9"/>
      <c r="BGL188" s="9"/>
      <c r="BGM188" s="9"/>
      <c r="BGN188" s="9"/>
      <c r="BGO188" s="9"/>
      <c r="BGP188" s="9"/>
      <c r="BGQ188" s="9"/>
      <c r="BGR188" s="9"/>
      <c r="BGS188" s="9"/>
      <c r="BGT188" s="9"/>
      <c r="BGU188" s="9"/>
      <c r="BGV188" s="9"/>
      <c r="BGW188" s="9"/>
      <c r="BGX188" s="9"/>
      <c r="BGY188" s="9"/>
      <c r="BGZ188" s="9"/>
      <c r="BHA188" s="9"/>
      <c r="BHB188" s="9"/>
      <c r="BHC188" s="9"/>
      <c r="BHD188" s="9"/>
      <c r="BHE188" s="9"/>
      <c r="BHF188" s="9"/>
      <c r="BHG188" s="9"/>
      <c r="BHH188" s="9"/>
      <c r="BHI188" s="9"/>
      <c r="BHJ188" s="9"/>
      <c r="BHK188" s="9"/>
      <c r="BHL188" s="9"/>
      <c r="BHM188" s="9"/>
      <c r="BHN188" s="9"/>
      <c r="BHO188" s="9"/>
      <c r="BHP188" s="9"/>
      <c r="BHQ188" s="9"/>
      <c r="BHR188" s="9"/>
      <c r="BHS188" s="9"/>
      <c r="BHT188" s="9"/>
      <c r="BHU188" s="9"/>
      <c r="BHV188" s="9"/>
      <c r="BHW188" s="9"/>
      <c r="BHX188" s="9"/>
      <c r="BHY188" s="9"/>
      <c r="BHZ188" s="9"/>
      <c r="BIA188" s="9"/>
      <c r="BIB188" s="9"/>
      <c r="BIC188" s="9"/>
      <c r="BID188" s="9"/>
      <c r="BIE188" s="9"/>
      <c r="BIF188" s="9"/>
      <c r="BIG188" s="9"/>
      <c r="BIH188" s="9"/>
      <c r="BII188" s="9"/>
      <c r="BIJ188" s="9"/>
      <c r="BIK188" s="9"/>
      <c r="BIL188" s="9"/>
      <c r="BIM188" s="9"/>
      <c r="BIN188" s="9"/>
      <c r="BIO188" s="9"/>
      <c r="BIP188" s="9"/>
      <c r="BIQ188" s="9"/>
      <c r="BIR188" s="9"/>
      <c r="BIS188" s="9"/>
      <c r="BIT188" s="9"/>
      <c r="BIU188" s="9"/>
      <c r="BIV188" s="9"/>
      <c r="BIW188" s="9"/>
      <c r="BIX188" s="9"/>
      <c r="BIY188" s="9"/>
      <c r="BIZ188" s="9"/>
      <c r="BJA188" s="9"/>
      <c r="BJB188" s="9"/>
      <c r="BJC188" s="9"/>
      <c r="BJD188" s="9"/>
      <c r="BJE188" s="9"/>
      <c r="BJF188" s="9"/>
      <c r="BJG188" s="9"/>
      <c r="BJH188" s="9"/>
      <c r="BJI188" s="9"/>
      <c r="BJJ188" s="9"/>
      <c r="BJK188" s="9"/>
      <c r="BJL188" s="9"/>
      <c r="BJM188" s="9"/>
      <c r="BJN188" s="9"/>
      <c r="BJO188" s="9"/>
      <c r="BJP188" s="9"/>
      <c r="BJQ188" s="9"/>
      <c r="BJR188" s="9"/>
      <c r="BJS188" s="9"/>
      <c r="BJT188" s="9"/>
      <c r="BJU188" s="9"/>
      <c r="BJV188" s="9"/>
      <c r="BJW188" s="9"/>
      <c r="BJX188" s="9"/>
      <c r="BJY188" s="9"/>
      <c r="BJZ188" s="9"/>
      <c r="BKA188" s="9"/>
      <c r="BKB188" s="9"/>
      <c r="BKC188" s="9"/>
      <c r="BKD188" s="9"/>
      <c r="BKE188" s="9"/>
      <c r="BKF188" s="9"/>
      <c r="BKG188" s="9"/>
      <c r="BKH188" s="9"/>
      <c r="BKI188" s="9"/>
      <c r="BKJ188" s="9"/>
      <c r="BKK188" s="9"/>
      <c r="BKL188" s="9"/>
      <c r="BKM188" s="9"/>
      <c r="BKN188" s="9"/>
      <c r="BKO188" s="9"/>
      <c r="BKP188" s="9"/>
      <c r="BKQ188" s="9"/>
      <c r="BKR188" s="9"/>
      <c r="BKS188" s="9"/>
      <c r="BKT188" s="9"/>
      <c r="BKU188" s="9"/>
      <c r="BKV188" s="9"/>
      <c r="BKW188" s="9"/>
      <c r="BKX188" s="9"/>
      <c r="BKY188" s="9"/>
      <c r="BKZ188" s="9"/>
      <c r="BLA188" s="9"/>
      <c r="BLB188" s="9"/>
      <c r="BLC188" s="9"/>
      <c r="BLD188" s="9"/>
      <c r="BLE188" s="9"/>
      <c r="BLF188" s="9"/>
      <c r="BLG188" s="9"/>
      <c r="BLH188" s="9"/>
      <c r="BLI188" s="9"/>
      <c r="BLJ188" s="9"/>
      <c r="BLK188" s="9"/>
      <c r="BLL188" s="9"/>
      <c r="BLM188" s="9"/>
      <c r="BLN188" s="9"/>
      <c r="BLO188" s="9"/>
      <c r="BLP188" s="9"/>
      <c r="BLQ188" s="9"/>
      <c r="BLR188" s="9"/>
      <c r="BLS188" s="9"/>
      <c r="BLT188" s="9"/>
      <c r="BLU188" s="9"/>
      <c r="BLV188" s="9"/>
      <c r="BLW188" s="9"/>
      <c r="BLX188" s="9"/>
      <c r="BLY188" s="9"/>
      <c r="BLZ188" s="9"/>
      <c r="BMA188" s="9"/>
      <c r="BMB188" s="9"/>
      <c r="BMC188" s="9"/>
      <c r="BMD188" s="9"/>
      <c r="BME188" s="9"/>
      <c r="BMF188" s="9"/>
      <c r="BMG188" s="9"/>
      <c r="BMH188" s="9"/>
      <c r="BMI188" s="9"/>
      <c r="BMJ188" s="9"/>
      <c r="BMK188" s="9"/>
      <c r="BML188" s="9"/>
      <c r="BMM188" s="9"/>
      <c r="BMN188" s="9"/>
      <c r="BMO188" s="9"/>
      <c r="BMP188" s="9"/>
      <c r="BMQ188" s="9"/>
      <c r="BMR188" s="9"/>
      <c r="BMS188" s="9"/>
      <c r="BMT188" s="9"/>
      <c r="BMU188" s="9"/>
      <c r="BMV188" s="9"/>
      <c r="BMW188" s="9"/>
      <c r="BMX188" s="9"/>
      <c r="BMY188" s="9"/>
      <c r="BMZ188" s="9"/>
      <c r="BNA188" s="9"/>
      <c r="BNB188" s="9"/>
      <c r="BNC188" s="9"/>
      <c r="BND188" s="9"/>
      <c r="BNE188" s="9"/>
      <c r="BNF188" s="9"/>
      <c r="BNG188" s="9"/>
      <c r="BNH188" s="9"/>
      <c r="BNI188" s="9"/>
      <c r="BNJ188" s="9"/>
      <c r="BNK188" s="9"/>
      <c r="BNL188" s="9"/>
      <c r="BNM188" s="9"/>
      <c r="BNN188" s="9"/>
      <c r="BNO188" s="9"/>
      <c r="BNP188" s="9"/>
      <c r="BNQ188" s="9"/>
      <c r="BNR188" s="9"/>
      <c r="BNS188" s="9"/>
      <c r="BNT188" s="9"/>
      <c r="BNU188" s="9"/>
      <c r="BNV188" s="9"/>
      <c r="BNW188" s="9"/>
      <c r="BNX188" s="9"/>
      <c r="BNY188" s="9"/>
      <c r="BNZ188" s="9"/>
      <c r="BOA188" s="9"/>
      <c r="BOB188" s="9"/>
      <c r="BOC188" s="9"/>
      <c r="BOD188" s="9"/>
      <c r="BOE188" s="9"/>
      <c r="BOF188" s="9"/>
      <c r="BOG188" s="9"/>
      <c r="BOH188" s="9"/>
      <c r="BOI188" s="9"/>
      <c r="BOJ188" s="9"/>
      <c r="BOK188" s="9"/>
      <c r="BOL188" s="9"/>
      <c r="BOM188" s="9"/>
      <c r="BON188" s="9"/>
      <c r="BOO188" s="9"/>
      <c r="BOP188" s="9"/>
      <c r="BOQ188" s="9"/>
      <c r="BOR188" s="9"/>
      <c r="BOS188" s="9"/>
      <c r="BOT188" s="9"/>
      <c r="BOU188" s="9"/>
      <c r="BOV188" s="9"/>
      <c r="BOW188" s="9"/>
      <c r="BOX188" s="9"/>
      <c r="BOY188" s="9"/>
      <c r="BOZ188" s="9"/>
      <c r="BPA188" s="9"/>
      <c r="BPB188" s="9"/>
      <c r="BPC188" s="9"/>
      <c r="BPD188" s="9"/>
      <c r="BPE188" s="9"/>
      <c r="BPF188" s="9"/>
      <c r="BPG188" s="9"/>
      <c r="BPH188" s="9"/>
      <c r="BPI188" s="9"/>
      <c r="BPJ188" s="9"/>
      <c r="BPK188" s="9"/>
      <c r="BPL188" s="9"/>
      <c r="BPM188" s="9"/>
      <c r="BPN188" s="9"/>
      <c r="BPO188" s="9"/>
      <c r="BPP188" s="9"/>
      <c r="BPQ188" s="9"/>
      <c r="BPR188" s="9"/>
      <c r="BPS188" s="9"/>
      <c r="BPT188" s="9"/>
      <c r="BPU188" s="9"/>
      <c r="BPV188" s="9"/>
      <c r="BPW188" s="9"/>
      <c r="BPX188" s="9"/>
      <c r="BPY188" s="9"/>
      <c r="BPZ188" s="9"/>
      <c r="BQA188" s="9"/>
      <c r="BQB188" s="9"/>
      <c r="BQC188" s="9"/>
      <c r="BQD188" s="9"/>
      <c r="BQE188" s="9"/>
      <c r="BQF188" s="9"/>
      <c r="BQG188" s="9"/>
      <c r="BQH188" s="9"/>
      <c r="BQI188" s="9"/>
      <c r="BQJ188" s="9"/>
      <c r="BQK188" s="9"/>
      <c r="BQL188" s="9"/>
      <c r="BQM188" s="9"/>
      <c r="BQN188" s="9"/>
      <c r="BQO188" s="9"/>
      <c r="BQP188" s="9"/>
      <c r="BQQ188" s="9"/>
      <c r="BQR188" s="9"/>
      <c r="BQS188" s="9"/>
      <c r="BQT188" s="9"/>
      <c r="BQU188" s="9"/>
      <c r="BQV188" s="9"/>
      <c r="BQW188" s="9"/>
      <c r="BQX188" s="9"/>
      <c r="BQY188" s="9"/>
      <c r="BQZ188" s="9"/>
      <c r="BRA188" s="9"/>
      <c r="BRB188" s="9"/>
      <c r="BRC188" s="9"/>
      <c r="BRD188" s="9"/>
      <c r="BRE188" s="9"/>
      <c r="BRF188" s="9"/>
      <c r="BRG188" s="9"/>
      <c r="BRH188" s="9"/>
      <c r="BRI188" s="9"/>
      <c r="BRJ188" s="9"/>
      <c r="BRK188" s="9"/>
      <c r="BRL188" s="9"/>
      <c r="BRM188" s="9"/>
      <c r="BRN188" s="9"/>
      <c r="BRO188" s="9"/>
      <c r="BRP188" s="9"/>
      <c r="BRQ188" s="9"/>
      <c r="BRR188" s="9"/>
      <c r="BRS188" s="9"/>
      <c r="BRT188" s="9"/>
      <c r="BRU188" s="9"/>
      <c r="BRV188" s="9"/>
      <c r="BRW188" s="9"/>
      <c r="BRX188" s="9"/>
      <c r="BRY188" s="9"/>
      <c r="BRZ188" s="9"/>
      <c r="BSA188" s="9"/>
      <c r="BSB188" s="9"/>
      <c r="BSC188" s="9"/>
      <c r="BSD188" s="9"/>
      <c r="BSE188" s="9"/>
      <c r="BSF188" s="9"/>
      <c r="BSG188" s="9"/>
      <c r="BSH188" s="9"/>
      <c r="BSI188" s="9"/>
      <c r="BSJ188" s="9"/>
      <c r="BSK188" s="9"/>
      <c r="BSL188" s="9"/>
      <c r="BSM188" s="9"/>
      <c r="BSN188" s="9"/>
      <c r="BSO188" s="9"/>
      <c r="BSP188" s="9"/>
      <c r="BSQ188" s="9"/>
      <c r="BSR188" s="9"/>
      <c r="BSS188" s="9"/>
      <c r="BST188" s="9"/>
      <c r="BSU188" s="9"/>
      <c r="BSV188" s="9"/>
      <c r="BSW188" s="9"/>
      <c r="BSX188" s="9"/>
      <c r="BSY188" s="9"/>
      <c r="BSZ188" s="9"/>
      <c r="BTA188" s="9"/>
      <c r="BTB188" s="9"/>
      <c r="BTC188" s="9"/>
      <c r="BTD188" s="9"/>
      <c r="BTE188" s="9"/>
      <c r="BTF188" s="9"/>
      <c r="BTG188" s="9"/>
      <c r="BTH188" s="9"/>
      <c r="BTI188" s="9"/>
      <c r="BTJ188" s="9"/>
      <c r="BTK188" s="9"/>
      <c r="BTL188" s="9"/>
      <c r="BTM188" s="9"/>
      <c r="BTN188" s="9"/>
      <c r="BTO188" s="9"/>
      <c r="BTP188" s="9"/>
      <c r="BTQ188" s="9"/>
      <c r="BTR188" s="9"/>
      <c r="BTS188" s="9"/>
      <c r="BTT188" s="9"/>
      <c r="BTU188" s="9"/>
      <c r="BTV188" s="9"/>
      <c r="BTW188" s="9"/>
      <c r="BTX188" s="9"/>
      <c r="BTY188" s="9"/>
      <c r="BTZ188" s="9"/>
      <c r="BUA188" s="9"/>
      <c r="BUB188" s="9"/>
      <c r="BUC188" s="9"/>
      <c r="BUD188" s="9"/>
      <c r="BUE188" s="9"/>
      <c r="BUF188" s="9"/>
      <c r="BUG188" s="9"/>
      <c r="BUH188" s="9"/>
      <c r="BUI188" s="9"/>
      <c r="BUJ188" s="9"/>
      <c r="BUK188" s="9"/>
      <c r="BUL188" s="9"/>
      <c r="BUM188" s="9"/>
      <c r="BUN188" s="9"/>
      <c r="BUO188" s="9"/>
      <c r="BUP188" s="9"/>
      <c r="BUQ188" s="9"/>
      <c r="BUR188" s="9"/>
      <c r="BUS188" s="9"/>
      <c r="BUT188" s="9"/>
      <c r="BUU188" s="9"/>
      <c r="BUV188" s="9"/>
      <c r="BUW188" s="9"/>
      <c r="BUX188" s="9"/>
      <c r="BUY188" s="9"/>
      <c r="BUZ188" s="9"/>
      <c r="BVA188" s="9"/>
      <c r="BVB188" s="9"/>
      <c r="BVC188" s="9"/>
      <c r="BVD188" s="9"/>
      <c r="BVE188" s="9"/>
      <c r="BVF188" s="9"/>
      <c r="BVG188" s="9"/>
      <c r="BVH188" s="9"/>
      <c r="BVI188" s="9"/>
      <c r="BVJ188" s="9"/>
      <c r="BVK188" s="9"/>
      <c r="BVL188" s="9"/>
      <c r="BVM188" s="9"/>
      <c r="BVN188" s="9"/>
      <c r="BVO188" s="9"/>
      <c r="BVP188" s="9"/>
      <c r="BVQ188" s="9"/>
      <c r="BVR188" s="9"/>
      <c r="BVS188" s="9"/>
      <c r="BVT188" s="9"/>
      <c r="BVU188" s="9"/>
      <c r="BVV188" s="9"/>
      <c r="BVW188" s="9"/>
      <c r="BVX188" s="9"/>
      <c r="BVY188" s="9"/>
      <c r="BVZ188" s="9"/>
      <c r="BWA188" s="9"/>
      <c r="BWB188" s="9"/>
      <c r="BWC188" s="9"/>
      <c r="BWD188" s="9"/>
      <c r="BWE188" s="9"/>
      <c r="BWF188" s="9"/>
      <c r="BWG188" s="9"/>
      <c r="BWH188" s="9"/>
      <c r="BWI188" s="9"/>
      <c r="BWJ188" s="9"/>
      <c r="BWK188" s="9"/>
      <c r="BWL188" s="9"/>
      <c r="BWM188" s="9"/>
      <c r="BWN188" s="9"/>
      <c r="BWO188" s="9"/>
      <c r="BWP188" s="9"/>
      <c r="BWQ188" s="9"/>
      <c r="BWR188" s="9"/>
      <c r="BWS188" s="9"/>
      <c r="BWT188" s="9"/>
      <c r="BWU188" s="9"/>
      <c r="BWV188" s="9"/>
      <c r="BWW188" s="9"/>
      <c r="BWX188" s="9"/>
      <c r="BWY188" s="9"/>
      <c r="BWZ188" s="9"/>
      <c r="BXA188" s="9"/>
      <c r="BXB188" s="9"/>
      <c r="BXC188" s="9"/>
      <c r="BXD188" s="9"/>
      <c r="BXE188" s="9"/>
      <c r="BXF188" s="9"/>
      <c r="BXG188" s="9"/>
      <c r="BXH188" s="9"/>
      <c r="BXI188" s="9"/>
      <c r="BXJ188" s="9"/>
      <c r="BXK188" s="9"/>
      <c r="BXL188" s="9"/>
      <c r="BXM188" s="9"/>
      <c r="BXN188" s="9"/>
      <c r="BXO188" s="9"/>
      <c r="BXP188" s="9"/>
      <c r="BXQ188" s="9"/>
      <c r="BXR188" s="9"/>
      <c r="BXS188" s="9"/>
      <c r="BXT188" s="9"/>
      <c r="BXU188" s="9"/>
      <c r="BXV188" s="9"/>
      <c r="BXW188" s="9"/>
      <c r="BXX188" s="9"/>
      <c r="BXY188" s="9"/>
      <c r="BXZ188" s="9"/>
      <c r="BYA188" s="9"/>
      <c r="BYB188" s="9"/>
      <c r="BYC188" s="9"/>
      <c r="BYD188" s="9"/>
      <c r="BYE188" s="9"/>
      <c r="BYF188" s="9"/>
      <c r="BYG188" s="9"/>
      <c r="BYH188" s="9"/>
      <c r="BYI188" s="9"/>
      <c r="BYJ188" s="9"/>
      <c r="BYK188" s="9"/>
      <c r="BYL188" s="9"/>
      <c r="BYM188" s="9"/>
      <c r="BYN188" s="9"/>
      <c r="BYO188" s="9"/>
      <c r="BYP188" s="9"/>
      <c r="BYQ188" s="9"/>
      <c r="BYR188" s="9"/>
      <c r="BYS188" s="9"/>
      <c r="BYT188" s="9"/>
      <c r="BYU188" s="9"/>
      <c r="BYV188" s="9"/>
      <c r="BYW188" s="9"/>
      <c r="BYX188" s="9"/>
      <c r="BYY188" s="9"/>
      <c r="BYZ188" s="9"/>
      <c r="BZA188" s="9"/>
      <c r="BZB188" s="9"/>
      <c r="BZC188" s="9"/>
      <c r="BZD188" s="9"/>
      <c r="BZE188" s="9"/>
      <c r="BZF188" s="9"/>
      <c r="BZG188" s="9"/>
      <c r="BZH188" s="9"/>
      <c r="BZI188" s="9"/>
      <c r="BZJ188" s="9"/>
      <c r="BZK188" s="9"/>
      <c r="BZL188" s="9"/>
      <c r="BZM188" s="9"/>
      <c r="BZN188" s="9"/>
      <c r="BZO188" s="9"/>
      <c r="BZP188" s="9"/>
      <c r="BZQ188" s="9"/>
      <c r="BZR188" s="9"/>
      <c r="BZS188" s="9"/>
      <c r="BZT188" s="9"/>
      <c r="BZU188" s="9"/>
      <c r="BZV188" s="9"/>
      <c r="BZW188" s="9"/>
      <c r="BZX188" s="9"/>
      <c r="BZY188" s="9"/>
      <c r="BZZ188" s="9"/>
      <c r="CAA188" s="9"/>
      <c r="CAB188" s="9"/>
      <c r="CAC188" s="9"/>
      <c r="CAD188" s="9"/>
      <c r="CAE188" s="9"/>
      <c r="CAF188" s="9"/>
      <c r="CAG188" s="9"/>
      <c r="CAH188" s="9"/>
      <c r="CAI188" s="9"/>
      <c r="CAJ188" s="9"/>
      <c r="CAK188" s="9"/>
      <c r="CAL188" s="9"/>
      <c r="CAM188" s="9"/>
      <c r="CAN188" s="9"/>
      <c r="CAO188" s="9"/>
      <c r="CAP188" s="9"/>
      <c r="CAQ188" s="9"/>
      <c r="CAR188" s="9"/>
      <c r="CAS188" s="9"/>
      <c r="CAT188" s="9"/>
      <c r="CAU188" s="9"/>
      <c r="CAV188" s="9"/>
      <c r="CAW188" s="9"/>
      <c r="CAX188" s="9"/>
      <c r="CAY188" s="9"/>
      <c r="CAZ188" s="9"/>
      <c r="CBA188" s="9"/>
      <c r="CBB188" s="9"/>
      <c r="CBC188" s="9"/>
      <c r="CBD188" s="9"/>
      <c r="CBE188" s="9"/>
      <c r="CBF188" s="9"/>
      <c r="CBG188" s="9"/>
      <c r="CBH188" s="9"/>
      <c r="CBI188" s="9"/>
      <c r="CBJ188" s="9"/>
      <c r="CBK188" s="9"/>
      <c r="CBL188" s="9"/>
      <c r="CBM188" s="9"/>
      <c r="CBN188" s="9"/>
      <c r="CBO188" s="9"/>
      <c r="CBP188" s="9"/>
      <c r="CBQ188" s="9"/>
      <c r="CBR188" s="9"/>
      <c r="CBS188" s="9"/>
      <c r="CBT188" s="9"/>
      <c r="CBU188" s="9"/>
      <c r="CBV188" s="9"/>
      <c r="CBW188" s="9"/>
      <c r="CBX188" s="9"/>
      <c r="CBY188" s="9"/>
      <c r="CBZ188" s="9"/>
      <c r="CCA188" s="9"/>
      <c r="CCB188" s="9"/>
      <c r="CCC188" s="9"/>
      <c r="CCD188" s="9"/>
      <c r="CCE188" s="9"/>
      <c r="CCF188" s="9"/>
      <c r="CCG188" s="9"/>
      <c r="CCH188" s="9"/>
      <c r="CCI188" s="9"/>
      <c r="CCJ188" s="9"/>
      <c r="CCK188" s="9"/>
      <c r="CCL188" s="9"/>
      <c r="CCM188" s="9"/>
      <c r="CCN188" s="9"/>
      <c r="CCO188" s="9"/>
      <c r="CCP188" s="9"/>
      <c r="CCQ188" s="9"/>
      <c r="CCR188" s="9"/>
      <c r="CCS188" s="9"/>
      <c r="CCT188" s="9"/>
      <c r="CCU188" s="9"/>
      <c r="CCV188" s="9"/>
      <c r="CCW188" s="9"/>
      <c r="CCX188" s="9"/>
      <c r="CCY188" s="9"/>
      <c r="CCZ188" s="9"/>
      <c r="CDA188" s="9"/>
      <c r="CDB188" s="9"/>
      <c r="CDC188" s="9"/>
      <c r="CDD188" s="9"/>
      <c r="CDE188" s="9"/>
      <c r="CDF188" s="9"/>
      <c r="CDG188" s="9"/>
      <c r="CDH188" s="9"/>
      <c r="CDI188" s="9"/>
      <c r="CDJ188" s="9"/>
      <c r="CDK188" s="9"/>
      <c r="CDL188" s="9"/>
      <c r="CDM188" s="9"/>
      <c r="CDN188" s="9"/>
      <c r="CDO188" s="9"/>
      <c r="CDP188" s="9"/>
      <c r="CDQ188" s="9"/>
      <c r="CDR188" s="9"/>
      <c r="CDS188" s="9"/>
      <c r="CDT188" s="9"/>
      <c r="CDU188" s="9"/>
      <c r="CDV188" s="9"/>
      <c r="CDW188" s="9"/>
      <c r="CDX188" s="9"/>
      <c r="CDY188" s="9"/>
      <c r="CDZ188" s="9"/>
      <c r="CEA188" s="9"/>
      <c r="CEB188" s="9"/>
      <c r="CEC188" s="9"/>
      <c r="CED188" s="9"/>
      <c r="CEE188" s="9"/>
      <c r="CEF188" s="9"/>
      <c r="CEG188" s="9"/>
      <c r="CEH188" s="9"/>
      <c r="CEI188" s="9"/>
      <c r="CEJ188" s="9"/>
      <c r="CEK188" s="9"/>
      <c r="CEL188" s="9"/>
      <c r="CEM188" s="9"/>
      <c r="CEN188" s="9"/>
      <c r="CEO188" s="9"/>
      <c r="CEP188" s="9"/>
      <c r="CEQ188" s="9"/>
      <c r="CER188" s="9"/>
      <c r="CES188" s="9"/>
      <c r="CET188" s="9"/>
      <c r="CEU188" s="9"/>
      <c r="CEV188" s="9"/>
      <c r="CEW188" s="9"/>
      <c r="CEX188" s="9"/>
      <c r="CEY188" s="9"/>
      <c r="CEZ188" s="9"/>
      <c r="CFA188" s="9"/>
      <c r="CFB188" s="9"/>
      <c r="CFC188" s="9"/>
      <c r="CFD188" s="9"/>
      <c r="CFE188" s="9"/>
      <c r="CFF188" s="9"/>
      <c r="CFG188" s="9"/>
      <c r="CFH188" s="9"/>
      <c r="CFI188" s="9"/>
      <c r="CFJ188" s="9"/>
      <c r="CFK188" s="9"/>
      <c r="CFL188" s="9"/>
      <c r="CFM188" s="9"/>
      <c r="CFN188" s="9"/>
      <c r="CFO188" s="9"/>
      <c r="CFP188" s="9"/>
      <c r="CFQ188" s="9"/>
      <c r="CFR188" s="9"/>
      <c r="CFS188" s="9"/>
      <c r="CFT188" s="9"/>
      <c r="CFU188" s="9"/>
      <c r="CFV188" s="9"/>
      <c r="CFW188" s="9"/>
      <c r="CFX188" s="9"/>
      <c r="CFY188" s="9"/>
      <c r="CFZ188" s="9"/>
      <c r="CGA188" s="9"/>
      <c r="CGB188" s="9"/>
      <c r="CGC188" s="9"/>
      <c r="CGD188" s="9"/>
      <c r="CGE188" s="9"/>
      <c r="CGF188" s="9"/>
      <c r="CGG188" s="9"/>
      <c r="CGH188" s="9"/>
      <c r="CGI188" s="9"/>
      <c r="CGJ188" s="9"/>
      <c r="CGK188" s="9"/>
      <c r="CGL188" s="9"/>
      <c r="CGM188" s="9"/>
      <c r="CGN188" s="9"/>
      <c r="CGO188" s="9"/>
      <c r="CGP188" s="9"/>
      <c r="CGQ188" s="9"/>
      <c r="CGR188" s="9"/>
      <c r="CGS188" s="9"/>
      <c r="CGT188" s="9"/>
      <c r="CGU188" s="9"/>
      <c r="CGV188" s="9"/>
      <c r="CGW188" s="9"/>
      <c r="CGX188" s="9"/>
      <c r="CGY188" s="9"/>
      <c r="CGZ188" s="9"/>
      <c r="CHA188" s="9"/>
      <c r="CHB188" s="9"/>
      <c r="CHC188" s="9"/>
      <c r="CHD188" s="9"/>
      <c r="CHE188" s="9"/>
      <c r="CHF188" s="9"/>
      <c r="CHG188" s="9"/>
      <c r="CHH188" s="9"/>
      <c r="CHI188" s="9"/>
      <c r="CHJ188" s="9"/>
      <c r="CHK188" s="9"/>
      <c r="CHL188" s="9"/>
      <c r="CHM188" s="9"/>
      <c r="CHN188" s="9"/>
      <c r="CHO188" s="9"/>
      <c r="CHP188" s="9"/>
      <c r="CHQ188" s="9"/>
      <c r="CHR188" s="9"/>
      <c r="CHS188" s="9"/>
      <c r="CHT188" s="9"/>
      <c r="CHU188" s="9"/>
      <c r="CHV188" s="9"/>
      <c r="CHW188" s="9"/>
      <c r="CHX188" s="9"/>
      <c r="CHY188" s="9"/>
      <c r="CHZ188" s="9"/>
      <c r="CIA188" s="9"/>
      <c r="CIB188" s="9"/>
      <c r="CIC188" s="9"/>
      <c r="CID188" s="9"/>
      <c r="CIE188" s="9"/>
      <c r="CIF188" s="9"/>
      <c r="CIG188" s="9"/>
      <c r="CIH188" s="9"/>
      <c r="CII188" s="9"/>
      <c r="CIJ188" s="9"/>
      <c r="CIK188" s="9"/>
      <c r="CIL188" s="9"/>
      <c r="CIM188" s="9"/>
      <c r="CIN188" s="9"/>
      <c r="CIO188" s="9"/>
      <c r="CIP188" s="9"/>
      <c r="CIQ188" s="9"/>
      <c r="CIR188" s="9"/>
      <c r="CIS188" s="9"/>
      <c r="CIT188" s="9"/>
      <c r="CIU188" s="9"/>
      <c r="CIV188" s="9"/>
      <c r="CIW188" s="9"/>
      <c r="CIX188" s="9"/>
      <c r="CIY188" s="9"/>
      <c r="CIZ188" s="9"/>
      <c r="CJA188" s="9"/>
      <c r="CJB188" s="9"/>
      <c r="CJC188" s="9"/>
      <c r="CJD188" s="9"/>
      <c r="CJE188" s="9"/>
      <c r="CJF188" s="9"/>
      <c r="CJG188" s="9"/>
      <c r="CJH188" s="9"/>
      <c r="CJI188" s="9"/>
      <c r="CJJ188" s="9"/>
      <c r="CJK188" s="9"/>
      <c r="CJL188" s="9"/>
      <c r="CJM188" s="9"/>
      <c r="CJN188" s="9"/>
      <c r="CJO188" s="9"/>
      <c r="CJP188" s="9"/>
      <c r="CJQ188" s="9"/>
      <c r="CJR188" s="9"/>
      <c r="CJS188" s="9"/>
      <c r="CJT188" s="9"/>
      <c r="CJU188" s="9"/>
      <c r="CJV188" s="9"/>
      <c r="CJW188" s="9"/>
      <c r="CJX188" s="9"/>
      <c r="CJY188" s="9"/>
      <c r="CJZ188" s="9"/>
      <c r="CKA188" s="9"/>
      <c r="CKB188" s="9"/>
      <c r="CKC188" s="9"/>
      <c r="CKD188" s="9"/>
      <c r="CKE188" s="9"/>
      <c r="CKF188" s="9"/>
      <c r="CKG188" s="9"/>
      <c r="CKH188" s="9"/>
      <c r="CKI188" s="9"/>
      <c r="CKJ188" s="9"/>
      <c r="CKK188" s="9"/>
      <c r="CKL188" s="9"/>
      <c r="CKM188" s="9"/>
      <c r="CKN188" s="9"/>
      <c r="CKO188" s="9"/>
      <c r="CKP188" s="9"/>
      <c r="CKQ188" s="9"/>
      <c r="CKR188" s="9"/>
      <c r="CKS188" s="9"/>
      <c r="CKT188" s="9"/>
      <c r="CKU188" s="9"/>
      <c r="CKV188" s="9"/>
      <c r="CKW188" s="9"/>
      <c r="CKX188" s="9"/>
      <c r="CKY188" s="9"/>
      <c r="CKZ188" s="9"/>
      <c r="CLA188" s="9"/>
      <c r="CLB188" s="9"/>
      <c r="CLC188" s="9"/>
      <c r="CLD188" s="9"/>
      <c r="CLE188" s="9"/>
      <c r="CLF188" s="9"/>
      <c r="CLG188" s="9"/>
      <c r="CLH188" s="9"/>
      <c r="CLI188" s="9"/>
      <c r="CLJ188" s="9"/>
      <c r="CLK188" s="9"/>
      <c r="CLL188" s="9"/>
      <c r="CLM188" s="9"/>
      <c r="CLN188" s="9"/>
      <c r="CLO188" s="9"/>
      <c r="CLP188" s="9"/>
      <c r="CLQ188" s="9"/>
      <c r="CLR188" s="9"/>
      <c r="CLS188" s="9"/>
      <c r="CLT188" s="9"/>
      <c r="CLU188" s="9"/>
      <c r="CLV188" s="9"/>
      <c r="CLW188" s="9"/>
      <c r="CLX188" s="9"/>
      <c r="CLY188" s="9"/>
      <c r="CLZ188" s="9"/>
      <c r="CMA188" s="9"/>
      <c r="CMB188" s="9"/>
      <c r="CMC188" s="9"/>
      <c r="CMD188" s="9"/>
      <c r="CME188" s="9"/>
      <c r="CMF188" s="9"/>
      <c r="CMG188" s="9"/>
      <c r="CMH188" s="9"/>
      <c r="CMI188" s="9"/>
      <c r="CMJ188" s="9"/>
      <c r="CMK188" s="9"/>
      <c r="CML188" s="9"/>
      <c r="CMM188" s="9"/>
      <c r="CMN188" s="9"/>
      <c r="CMO188" s="9"/>
      <c r="CMP188" s="9"/>
      <c r="CMQ188" s="9"/>
      <c r="CMR188" s="9"/>
      <c r="CMS188" s="9"/>
      <c r="CMT188" s="9"/>
      <c r="CMU188" s="9"/>
      <c r="CMV188" s="9"/>
      <c r="CMW188" s="9"/>
      <c r="CMX188" s="9"/>
      <c r="CMY188" s="9"/>
      <c r="CMZ188" s="9"/>
      <c r="CNA188" s="9"/>
      <c r="CNB188" s="9"/>
      <c r="CNC188" s="9"/>
      <c r="CND188" s="9"/>
      <c r="CNE188" s="9"/>
      <c r="CNF188" s="9"/>
      <c r="CNG188" s="9"/>
      <c r="CNH188" s="9"/>
      <c r="CNI188" s="9"/>
      <c r="CNJ188" s="9"/>
      <c r="CNK188" s="9"/>
      <c r="CNL188" s="9"/>
      <c r="CNM188" s="9"/>
      <c r="CNN188" s="9"/>
      <c r="CNO188" s="9"/>
      <c r="CNP188" s="9"/>
      <c r="CNQ188" s="9"/>
      <c r="CNR188" s="9"/>
      <c r="CNS188" s="9"/>
      <c r="CNT188" s="9"/>
      <c r="CNU188" s="9"/>
      <c r="CNV188" s="9"/>
      <c r="CNW188" s="9"/>
      <c r="CNX188" s="9"/>
      <c r="CNY188" s="9"/>
      <c r="CNZ188" s="9"/>
      <c r="COA188" s="9"/>
      <c r="COB188" s="9"/>
      <c r="COC188" s="9"/>
      <c r="COD188" s="9"/>
      <c r="COE188" s="9"/>
      <c r="COF188" s="9"/>
      <c r="COG188" s="9"/>
      <c r="COH188" s="9"/>
      <c r="COI188" s="9"/>
      <c r="COJ188" s="9"/>
      <c r="COK188" s="9"/>
      <c r="COL188" s="9"/>
      <c r="COM188" s="9"/>
      <c r="CON188" s="9"/>
      <c r="COO188" s="9"/>
      <c r="COP188" s="9"/>
      <c r="COQ188" s="9"/>
      <c r="COR188" s="9"/>
      <c r="COS188" s="9"/>
      <c r="COT188" s="9"/>
      <c r="COU188" s="9"/>
      <c r="COV188" s="9"/>
      <c r="COW188" s="9"/>
      <c r="COX188" s="9"/>
      <c r="COY188" s="9"/>
      <c r="COZ188" s="9"/>
      <c r="CPA188" s="9"/>
      <c r="CPB188" s="9"/>
      <c r="CPC188" s="9"/>
      <c r="CPD188" s="9"/>
      <c r="CPE188" s="9"/>
      <c r="CPF188" s="9"/>
      <c r="CPG188" s="9"/>
      <c r="CPH188" s="9"/>
      <c r="CPI188" s="9"/>
      <c r="CPJ188" s="9"/>
      <c r="CPK188" s="9"/>
      <c r="CPL188" s="9"/>
      <c r="CPM188" s="9"/>
      <c r="CPN188" s="9"/>
      <c r="CPO188" s="9"/>
      <c r="CPP188" s="9"/>
      <c r="CPQ188" s="9"/>
      <c r="CPR188" s="9"/>
      <c r="CPS188" s="9"/>
      <c r="CPT188" s="9"/>
      <c r="CPU188" s="9"/>
      <c r="CPV188" s="9"/>
      <c r="CPW188" s="9"/>
      <c r="CPX188" s="9"/>
      <c r="CPY188" s="9"/>
      <c r="CPZ188" s="9"/>
      <c r="CQA188" s="9"/>
      <c r="CQB188" s="9"/>
      <c r="CQC188" s="9"/>
      <c r="CQD188" s="9"/>
      <c r="CQE188" s="9"/>
      <c r="CQF188" s="9"/>
      <c r="CQG188" s="9"/>
      <c r="CQH188" s="9"/>
      <c r="CQI188" s="9"/>
      <c r="CQJ188" s="9"/>
      <c r="CQK188" s="9"/>
      <c r="CQL188" s="9"/>
      <c r="CQM188" s="9"/>
      <c r="CQN188" s="9"/>
      <c r="CQO188" s="9"/>
      <c r="CQP188" s="9"/>
      <c r="CQQ188" s="9"/>
      <c r="CQR188" s="9"/>
      <c r="CQS188" s="9"/>
      <c r="CQT188" s="9"/>
      <c r="CQU188" s="9"/>
      <c r="CQV188" s="9"/>
      <c r="CQW188" s="9"/>
      <c r="CQX188" s="9"/>
      <c r="CQY188" s="9"/>
      <c r="CQZ188" s="9"/>
      <c r="CRA188" s="9"/>
      <c r="CRB188" s="9"/>
      <c r="CRC188" s="9"/>
      <c r="CRD188" s="9"/>
      <c r="CRE188" s="9"/>
      <c r="CRF188" s="9"/>
      <c r="CRG188" s="9"/>
      <c r="CRH188" s="9"/>
      <c r="CRI188" s="9"/>
      <c r="CRJ188" s="9"/>
      <c r="CRK188" s="9"/>
      <c r="CRL188" s="9"/>
      <c r="CRM188" s="9"/>
      <c r="CRN188" s="9"/>
      <c r="CRO188" s="9"/>
      <c r="CRP188" s="9"/>
      <c r="CRQ188" s="9"/>
      <c r="CRR188" s="9"/>
      <c r="CRS188" s="9"/>
      <c r="CRT188" s="9"/>
      <c r="CRU188" s="9"/>
      <c r="CRV188" s="9"/>
      <c r="CRW188" s="9"/>
      <c r="CRX188" s="9"/>
      <c r="CRY188" s="9"/>
      <c r="CRZ188" s="9"/>
      <c r="CSA188" s="9"/>
      <c r="CSB188" s="9"/>
      <c r="CSC188" s="9"/>
      <c r="CSD188" s="9"/>
      <c r="CSE188" s="9"/>
      <c r="CSF188" s="9"/>
      <c r="CSG188" s="9"/>
      <c r="CSH188" s="9"/>
      <c r="CSI188" s="9"/>
      <c r="CSJ188" s="9"/>
      <c r="CSK188" s="9"/>
      <c r="CSL188" s="9"/>
      <c r="CSM188" s="9"/>
      <c r="CSN188" s="9"/>
      <c r="CSO188" s="9"/>
      <c r="CSP188" s="9"/>
      <c r="CSQ188" s="9"/>
      <c r="CSR188" s="9"/>
      <c r="CSS188" s="9"/>
      <c r="CST188" s="9"/>
      <c r="CSU188" s="9"/>
      <c r="CSV188" s="9"/>
      <c r="CSW188" s="9"/>
      <c r="CSX188" s="9"/>
      <c r="CSY188" s="9"/>
      <c r="CSZ188" s="9"/>
      <c r="CTA188" s="9"/>
      <c r="CTB188" s="9"/>
      <c r="CTC188" s="9"/>
      <c r="CTD188" s="9"/>
      <c r="CTE188" s="9"/>
      <c r="CTF188" s="9"/>
      <c r="CTG188" s="9"/>
      <c r="CTH188" s="9"/>
      <c r="CTI188" s="9"/>
      <c r="CTJ188" s="9"/>
      <c r="CTK188" s="9"/>
      <c r="CTL188" s="9"/>
      <c r="CTM188" s="9"/>
      <c r="CTN188" s="9"/>
      <c r="CTO188" s="9"/>
      <c r="CTP188" s="9"/>
      <c r="CTQ188" s="9"/>
      <c r="CTR188" s="9"/>
      <c r="CTS188" s="9"/>
      <c r="CTT188" s="9"/>
      <c r="CTU188" s="9"/>
      <c r="CTV188" s="9"/>
      <c r="CTW188" s="9"/>
      <c r="CTX188" s="9"/>
      <c r="CTY188" s="9"/>
      <c r="CTZ188" s="9"/>
      <c r="CUA188" s="9"/>
      <c r="CUB188" s="9"/>
      <c r="CUC188" s="9"/>
      <c r="CUD188" s="9"/>
      <c r="CUE188" s="9"/>
      <c r="CUF188" s="9"/>
      <c r="CUG188" s="9"/>
      <c r="CUH188" s="9"/>
      <c r="CUI188" s="9"/>
      <c r="CUJ188" s="9"/>
      <c r="CUK188" s="9"/>
      <c r="CUL188" s="9"/>
      <c r="CUM188" s="9"/>
      <c r="CUN188" s="9"/>
      <c r="CUO188" s="9"/>
      <c r="CUP188" s="9"/>
      <c r="CUQ188" s="9"/>
      <c r="CUR188" s="9"/>
      <c r="CUS188" s="9"/>
      <c r="CUT188" s="9"/>
      <c r="CUU188" s="9"/>
      <c r="CUV188" s="9"/>
      <c r="CUW188" s="9"/>
      <c r="CUX188" s="9"/>
      <c r="CUY188" s="9"/>
      <c r="CUZ188" s="9"/>
      <c r="CVA188" s="9"/>
      <c r="CVB188" s="9"/>
      <c r="CVC188" s="9"/>
      <c r="CVD188" s="9"/>
      <c r="CVE188" s="9"/>
      <c r="CVF188" s="9"/>
      <c r="CVG188" s="9"/>
      <c r="CVH188" s="9"/>
      <c r="CVI188" s="9"/>
      <c r="CVJ188" s="9"/>
      <c r="CVK188" s="9"/>
      <c r="CVL188" s="9"/>
      <c r="CVM188" s="9"/>
      <c r="CVN188" s="9"/>
      <c r="CVO188" s="9"/>
      <c r="CVP188" s="9"/>
      <c r="CVQ188" s="9"/>
      <c r="CVR188" s="9"/>
      <c r="CVS188" s="9"/>
      <c r="CVT188" s="9"/>
      <c r="CVU188" s="9"/>
      <c r="CVV188" s="9"/>
      <c r="CVW188" s="9"/>
      <c r="CVX188" s="9"/>
      <c r="CVY188" s="9"/>
      <c r="CVZ188" s="9"/>
      <c r="CWA188" s="9"/>
      <c r="CWB188" s="9"/>
      <c r="CWC188" s="9"/>
      <c r="CWD188" s="9"/>
      <c r="CWE188" s="9"/>
      <c r="CWF188" s="9"/>
      <c r="CWG188" s="9"/>
      <c r="CWH188" s="9"/>
      <c r="CWI188" s="9"/>
      <c r="CWJ188" s="9"/>
      <c r="CWK188" s="9"/>
      <c r="CWL188" s="9"/>
      <c r="CWM188" s="9"/>
      <c r="CWN188" s="9"/>
      <c r="CWO188" s="9"/>
      <c r="CWP188" s="9"/>
      <c r="CWQ188" s="9"/>
      <c r="CWR188" s="9"/>
      <c r="CWS188" s="9"/>
      <c r="CWT188" s="9"/>
      <c r="CWU188" s="9"/>
      <c r="CWV188" s="9"/>
      <c r="CWW188" s="9"/>
      <c r="CWX188" s="9"/>
      <c r="CWY188" s="9"/>
      <c r="CWZ188" s="9"/>
      <c r="CXA188" s="9"/>
      <c r="CXB188" s="9"/>
      <c r="CXC188" s="9"/>
      <c r="CXD188" s="9"/>
      <c r="CXE188" s="9"/>
      <c r="CXF188" s="9"/>
      <c r="CXG188" s="9"/>
      <c r="CXH188" s="9"/>
      <c r="CXI188" s="9"/>
      <c r="CXJ188" s="9"/>
      <c r="CXK188" s="9"/>
      <c r="CXL188" s="9"/>
      <c r="CXM188" s="9"/>
      <c r="CXN188" s="9"/>
      <c r="CXO188" s="9"/>
      <c r="CXP188" s="9"/>
      <c r="CXQ188" s="9"/>
      <c r="CXR188" s="9"/>
      <c r="CXS188" s="9"/>
      <c r="CXT188" s="9"/>
      <c r="CXU188" s="9"/>
      <c r="CXV188" s="9"/>
      <c r="CXW188" s="9"/>
      <c r="CXX188" s="9"/>
      <c r="CXY188" s="9"/>
      <c r="CXZ188" s="9"/>
      <c r="CYA188" s="9"/>
      <c r="CYB188" s="9"/>
      <c r="CYC188" s="9"/>
      <c r="CYD188" s="9"/>
      <c r="CYE188" s="9"/>
      <c r="CYF188" s="9"/>
      <c r="CYG188" s="9"/>
      <c r="CYH188" s="9"/>
      <c r="CYI188" s="9"/>
      <c r="CYJ188" s="9"/>
      <c r="CYK188" s="9"/>
      <c r="CYL188" s="9"/>
      <c r="CYM188" s="9"/>
      <c r="CYN188" s="9"/>
      <c r="CYO188" s="9"/>
      <c r="CYP188" s="9"/>
      <c r="CYQ188" s="9"/>
      <c r="CYR188" s="9"/>
      <c r="CYS188" s="9"/>
      <c r="CYT188" s="9"/>
      <c r="CYU188" s="9"/>
      <c r="CYV188" s="9"/>
      <c r="CYW188" s="9"/>
      <c r="CYX188" s="9"/>
      <c r="CYY188" s="9"/>
      <c r="CYZ188" s="9"/>
      <c r="CZA188" s="9"/>
      <c r="CZB188" s="9"/>
      <c r="CZC188" s="9"/>
      <c r="CZD188" s="9"/>
      <c r="CZE188" s="9"/>
      <c r="CZF188" s="9"/>
      <c r="CZG188" s="9"/>
      <c r="CZH188" s="9"/>
      <c r="CZI188" s="9"/>
      <c r="CZJ188" s="9"/>
      <c r="CZK188" s="9"/>
      <c r="CZL188" s="9"/>
      <c r="CZM188" s="9"/>
      <c r="CZN188" s="9"/>
      <c r="CZO188" s="9"/>
      <c r="CZP188" s="9"/>
      <c r="CZQ188" s="9"/>
      <c r="CZR188" s="9"/>
      <c r="CZS188" s="9"/>
      <c r="CZT188" s="9"/>
      <c r="CZU188" s="9"/>
      <c r="CZV188" s="9"/>
      <c r="CZW188" s="9"/>
      <c r="CZX188" s="9"/>
      <c r="CZY188" s="9"/>
      <c r="CZZ188" s="9"/>
      <c r="DAA188" s="9"/>
      <c r="DAB188" s="9"/>
      <c r="DAC188" s="9"/>
      <c r="DAD188" s="9"/>
      <c r="DAE188" s="9"/>
      <c r="DAF188" s="9"/>
      <c r="DAG188" s="9"/>
      <c r="DAH188" s="9"/>
      <c r="DAI188" s="9"/>
      <c r="DAJ188" s="9"/>
      <c r="DAK188" s="9"/>
      <c r="DAL188" s="9"/>
      <c r="DAM188" s="9"/>
      <c r="DAN188" s="9"/>
      <c r="DAO188" s="9"/>
      <c r="DAP188" s="9"/>
      <c r="DAQ188" s="9"/>
      <c r="DAR188" s="9"/>
      <c r="DAS188" s="9"/>
      <c r="DAT188" s="9"/>
      <c r="DAU188" s="9"/>
      <c r="DAV188" s="9"/>
      <c r="DAW188" s="9"/>
      <c r="DAX188" s="9"/>
      <c r="DAY188" s="9"/>
      <c r="DAZ188" s="9"/>
      <c r="DBA188" s="9"/>
      <c r="DBB188" s="9"/>
      <c r="DBC188" s="9"/>
      <c r="DBD188" s="9"/>
      <c r="DBE188" s="9"/>
      <c r="DBF188" s="9"/>
      <c r="DBG188" s="9"/>
      <c r="DBH188" s="9"/>
      <c r="DBI188" s="9"/>
      <c r="DBJ188" s="9"/>
      <c r="DBK188" s="9"/>
      <c r="DBL188" s="9"/>
      <c r="DBM188" s="9"/>
      <c r="DBN188" s="9"/>
      <c r="DBO188" s="9"/>
      <c r="DBP188" s="9"/>
      <c r="DBQ188" s="9"/>
      <c r="DBR188" s="9"/>
      <c r="DBS188" s="9"/>
      <c r="DBT188" s="9"/>
      <c r="DBU188" s="9"/>
      <c r="DBV188" s="9"/>
      <c r="DBW188" s="9"/>
      <c r="DBX188" s="9"/>
      <c r="DBY188" s="9"/>
      <c r="DBZ188" s="9"/>
      <c r="DCA188" s="9"/>
      <c r="DCB188" s="9"/>
      <c r="DCC188" s="9"/>
      <c r="DCD188" s="9"/>
      <c r="DCE188" s="9"/>
      <c r="DCF188" s="9"/>
      <c r="DCG188" s="9"/>
      <c r="DCH188" s="9"/>
      <c r="DCI188" s="9"/>
      <c r="DCJ188" s="9"/>
      <c r="DCK188" s="9"/>
      <c r="DCL188" s="9"/>
      <c r="DCM188" s="9"/>
      <c r="DCN188" s="9"/>
      <c r="DCO188" s="9"/>
      <c r="DCP188" s="9"/>
      <c r="DCQ188" s="9"/>
      <c r="DCR188" s="9"/>
      <c r="DCS188" s="9"/>
      <c r="DCT188" s="9"/>
      <c r="DCU188" s="9"/>
      <c r="DCV188" s="9"/>
      <c r="DCW188" s="9"/>
      <c r="DCX188" s="9"/>
      <c r="DCY188" s="9"/>
      <c r="DCZ188" s="9"/>
      <c r="DDA188" s="9"/>
      <c r="DDB188" s="9"/>
      <c r="DDC188" s="9"/>
      <c r="DDD188" s="9"/>
      <c r="DDE188" s="9"/>
      <c r="DDF188" s="9"/>
      <c r="DDG188" s="9"/>
      <c r="DDH188" s="9"/>
      <c r="DDI188" s="9"/>
      <c r="DDJ188" s="9"/>
      <c r="DDK188" s="9"/>
      <c r="DDL188" s="9"/>
      <c r="DDM188" s="9"/>
      <c r="DDN188" s="9"/>
      <c r="DDO188" s="9"/>
      <c r="DDP188" s="9"/>
      <c r="DDQ188" s="9"/>
      <c r="DDR188" s="9"/>
      <c r="DDS188" s="9"/>
      <c r="DDT188" s="9"/>
      <c r="DDU188" s="9"/>
      <c r="DDV188" s="9"/>
      <c r="DDW188" s="9"/>
      <c r="DDX188" s="9"/>
      <c r="DDY188" s="9"/>
      <c r="DDZ188" s="9"/>
      <c r="DEA188" s="9"/>
      <c r="DEB188" s="9"/>
      <c r="DEC188" s="9"/>
      <c r="DED188" s="9"/>
      <c r="DEE188" s="9"/>
      <c r="DEF188" s="9"/>
      <c r="DEG188" s="9"/>
      <c r="DEH188" s="9"/>
      <c r="DEI188" s="9"/>
      <c r="DEJ188" s="9"/>
      <c r="DEK188" s="9"/>
      <c r="DEL188" s="9"/>
      <c r="DEM188" s="9"/>
      <c r="DEN188" s="9"/>
      <c r="DEO188" s="9"/>
      <c r="DEP188" s="9"/>
      <c r="DEQ188" s="9"/>
      <c r="DER188" s="9"/>
      <c r="DES188" s="9"/>
      <c r="DET188" s="9"/>
      <c r="DEU188" s="9"/>
      <c r="DEV188" s="9"/>
      <c r="DEW188" s="9"/>
      <c r="DEX188" s="9"/>
      <c r="DEY188" s="9"/>
      <c r="DEZ188" s="9"/>
      <c r="DFA188" s="9"/>
      <c r="DFB188" s="9"/>
      <c r="DFC188" s="9"/>
      <c r="DFD188" s="9"/>
      <c r="DFE188" s="9"/>
      <c r="DFF188" s="9"/>
      <c r="DFG188" s="9"/>
      <c r="DFH188" s="9"/>
      <c r="DFI188" s="9"/>
      <c r="DFJ188" s="9"/>
      <c r="DFK188" s="9"/>
      <c r="DFL188" s="9"/>
      <c r="DFM188" s="9"/>
      <c r="DFN188" s="9"/>
      <c r="DFO188" s="9"/>
      <c r="DFP188" s="9"/>
      <c r="DFQ188" s="9"/>
      <c r="DFR188" s="9"/>
      <c r="DFS188" s="9"/>
      <c r="DFT188" s="9"/>
      <c r="DFU188" s="9"/>
      <c r="DFV188" s="9"/>
      <c r="DFW188" s="9"/>
      <c r="DFX188" s="9"/>
      <c r="DFY188" s="9"/>
      <c r="DFZ188" s="9"/>
      <c r="DGA188" s="9"/>
      <c r="DGB188" s="9"/>
      <c r="DGC188" s="9"/>
      <c r="DGD188" s="9"/>
      <c r="DGE188" s="9"/>
      <c r="DGF188" s="9"/>
      <c r="DGG188" s="9"/>
      <c r="DGH188" s="9"/>
      <c r="DGI188" s="9"/>
      <c r="DGJ188" s="9"/>
      <c r="DGK188" s="9"/>
      <c r="DGL188" s="9"/>
      <c r="DGM188" s="9"/>
      <c r="DGN188" s="9"/>
      <c r="DGO188" s="9"/>
      <c r="DGP188" s="9"/>
      <c r="DGQ188" s="9"/>
      <c r="DGR188" s="9"/>
      <c r="DGS188" s="9"/>
      <c r="DGT188" s="9"/>
      <c r="DGU188" s="9"/>
      <c r="DGV188" s="9"/>
      <c r="DGW188" s="9"/>
      <c r="DGX188" s="9"/>
      <c r="DGY188" s="9"/>
      <c r="DGZ188" s="9"/>
      <c r="DHA188" s="9"/>
      <c r="DHB188" s="9"/>
      <c r="DHC188" s="9"/>
      <c r="DHD188" s="9"/>
      <c r="DHE188" s="9"/>
      <c r="DHF188" s="9"/>
      <c r="DHG188" s="9"/>
      <c r="DHH188" s="9"/>
      <c r="DHI188" s="9"/>
      <c r="DHJ188" s="9"/>
      <c r="DHK188" s="9"/>
      <c r="DHL188" s="9"/>
      <c r="DHM188" s="9"/>
      <c r="DHN188" s="9"/>
      <c r="DHO188" s="9"/>
      <c r="DHP188" s="9"/>
      <c r="DHQ188" s="9"/>
      <c r="DHR188" s="9"/>
      <c r="DHS188" s="9"/>
      <c r="DHT188" s="9"/>
      <c r="DHU188" s="9"/>
      <c r="DHV188" s="9"/>
      <c r="DHW188" s="9"/>
      <c r="DHX188" s="9"/>
      <c r="DHY188" s="9"/>
      <c r="DHZ188" s="9"/>
      <c r="DIA188" s="9"/>
      <c r="DIB188" s="9"/>
      <c r="DIC188" s="9"/>
      <c r="DID188" s="9"/>
      <c r="DIE188" s="9"/>
      <c r="DIF188" s="9"/>
      <c r="DIG188" s="9"/>
      <c r="DIH188" s="9"/>
      <c r="DII188" s="9"/>
      <c r="DIJ188" s="9"/>
      <c r="DIK188" s="9"/>
      <c r="DIL188" s="9"/>
      <c r="DIM188" s="9"/>
      <c r="DIN188" s="9"/>
      <c r="DIO188" s="9"/>
      <c r="DIP188" s="9"/>
      <c r="DIQ188" s="9"/>
      <c r="DIR188" s="9"/>
      <c r="DIS188" s="9"/>
      <c r="DIT188" s="9"/>
      <c r="DIU188" s="9"/>
      <c r="DIV188" s="9"/>
      <c r="DIW188" s="9"/>
      <c r="DIX188" s="9"/>
      <c r="DIY188" s="9"/>
      <c r="DIZ188" s="9"/>
      <c r="DJA188" s="9"/>
      <c r="DJB188" s="9"/>
      <c r="DJC188" s="9"/>
      <c r="DJD188" s="9"/>
      <c r="DJE188" s="9"/>
      <c r="DJF188" s="9"/>
      <c r="DJG188" s="9"/>
      <c r="DJH188" s="9"/>
      <c r="DJI188" s="9"/>
      <c r="DJJ188" s="9"/>
      <c r="DJK188" s="9"/>
      <c r="DJL188" s="9"/>
      <c r="DJM188" s="9"/>
      <c r="DJN188" s="9"/>
      <c r="DJO188" s="9"/>
      <c r="DJP188" s="9"/>
      <c r="DJQ188" s="9"/>
      <c r="DJR188" s="9"/>
      <c r="DJS188" s="9"/>
      <c r="DJT188" s="9"/>
      <c r="DJU188" s="9"/>
      <c r="DJV188" s="9"/>
      <c r="DJW188" s="9"/>
      <c r="DJX188" s="9"/>
      <c r="DJY188" s="9"/>
      <c r="DJZ188" s="9"/>
      <c r="DKA188" s="9"/>
      <c r="DKB188" s="9"/>
      <c r="DKC188" s="9"/>
      <c r="DKD188" s="9"/>
      <c r="DKE188" s="9"/>
      <c r="DKF188" s="9"/>
      <c r="DKG188" s="9"/>
      <c r="DKH188" s="9"/>
      <c r="DKI188" s="9"/>
      <c r="DKJ188" s="9"/>
      <c r="DKK188" s="9"/>
      <c r="DKL188" s="9"/>
      <c r="DKM188" s="9"/>
      <c r="DKN188" s="9"/>
      <c r="DKO188" s="9"/>
      <c r="DKP188" s="9"/>
      <c r="DKQ188" s="9"/>
      <c r="DKR188" s="9"/>
      <c r="DKS188" s="9"/>
      <c r="DKT188" s="9"/>
      <c r="DKU188" s="9"/>
      <c r="DKV188" s="9"/>
      <c r="DKW188" s="9"/>
      <c r="DKX188" s="9"/>
      <c r="DKY188" s="9"/>
      <c r="DKZ188" s="9"/>
      <c r="DLA188" s="9"/>
      <c r="DLB188" s="9"/>
      <c r="DLC188" s="9"/>
      <c r="DLD188" s="9"/>
      <c r="DLE188" s="9"/>
      <c r="DLF188" s="9"/>
      <c r="DLG188" s="9"/>
      <c r="DLH188" s="9"/>
      <c r="DLI188" s="9"/>
      <c r="DLJ188" s="9"/>
      <c r="DLK188" s="9"/>
      <c r="DLL188" s="9"/>
      <c r="DLM188" s="9"/>
      <c r="DLN188" s="9"/>
      <c r="DLO188" s="9"/>
      <c r="DLP188" s="9"/>
      <c r="DLQ188" s="9"/>
      <c r="DLR188" s="9"/>
      <c r="DLS188" s="9"/>
      <c r="DLT188" s="9"/>
      <c r="DLU188" s="9"/>
      <c r="DLV188" s="9"/>
      <c r="DLW188" s="9"/>
      <c r="DLX188" s="9"/>
      <c r="DLY188" s="9"/>
      <c r="DLZ188" s="9"/>
      <c r="DMA188" s="9"/>
      <c r="DMB188" s="9"/>
      <c r="DMC188" s="9"/>
      <c r="DMD188" s="9"/>
      <c r="DME188" s="9"/>
      <c r="DMF188" s="9"/>
      <c r="DMG188" s="9"/>
      <c r="DMH188" s="9"/>
      <c r="DMI188" s="9"/>
      <c r="DMJ188" s="9"/>
      <c r="DMK188" s="9"/>
      <c r="DML188" s="9"/>
      <c r="DMM188" s="9"/>
      <c r="DMN188" s="9"/>
      <c r="DMO188" s="9"/>
      <c r="DMP188" s="9"/>
      <c r="DMQ188" s="9"/>
      <c r="DMR188" s="9"/>
      <c r="DMS188" s="9"/>
      <c r="DMT188" s="9"/>
      <c r="DMU188" s="9"/>
      <c r="DMV188" s="9"/>
      <c r="DMW188" s="9"/>
      <c r="DMX188" s="9"/>
      <c r="DMY188" s="9"/>
      <c r="DMZ188" s="9"/>
      <c r="DNA188" s="9"/>
      <c r="DNB188" s="9"/>
      <c r="DNC188" s="9"/>
      <c r="DND188" s="9"/>
      <c r="DNE188" s="9"/>
      <c r="DNF188" s="9"/>
      <c r="DNG188" s="9"/>
      <c r="DNH188" s="9"/>
      <c r="DNI188" s="9"/>
      <c r="DNJ188" s="9"/>
      <c r="DNK188" s="9"/>
      <c r="DNL188" s="9"/>
      <c r="DNM188" s="9"/>
      <c r="DNN188" s="9"/>
      <c r="DNO188" s="9"/>
      <c r="DNP188" s="9"/>
      <c r="DNQ188" s="9"/>
      <c r="DNR188" s="9"/>
      <c r="DNS188" s="9"/>
      <c r="DNT188" s="9"/>
      <c r="DNU188" s="9"/>
      <c r="DNV188" s="9"/>
      <c r="DNW188" s="9"/>
      <c r="DNX188" s="9"/>
      <c r="DNY188" s="9"/>
      <c r="DNZ188" s="9"/>
      <c r="DOA188" s="9"/>
      <c r="DOB188" s="9"/>
      <c r="DOC188" s="9"/>
      <c r="DOD188" s="9"/>
      <c r="DOE188" s="9"/>
      <c r="DOF188" s="9"/>
      <c r="DOG188" s="9"/>
      <c r="DOH188" s="9"/>
      <c r="DOI188" s="9"/>
      <c r="DOJ188" s="9"/>
      <c r="DOK188" s="9"/>
      <c r="DOL188" s="9"/>
      <c r="DOM188" s="9"/>
      <c r="DON188" s="9"/>
      <c r="DOO188" s="9"/>
      <c r="DOP188" s="9"/>
      <c r="DOQ188" s="9"/>
      <c r="DOR188" s="9"/>
      <c r="DOS188" s="9"/>
      <c r="DOT188" s="9"/>
      <c r="DOU188" s="9"/>
      <c r="DOV188" s="9"/>
      <c r="DOW188" s="9"/>
      <c r="DOX188" s="9"/>
      <c r="DOY188" s="9"/>
      <c r="DOZ188" s="9"/>
      <c r="DPA188" s="9"/>
      <c r="DPB188" s="9"/>
      <c r="DPC188" s="9"/>
      <c r="DPD188" s="9"/>
      <c r="DPE188" s="9"/>
      <c r="DPF188" s="9"/>
      <c r="DPG188" s="9"/>
      <c r="DPH188" s="9"/>
      <c r="DPI188" s="9"/>
      <c r="DPJ188" s="9"/>
      <c r="DPK188" s="9"/>
      <c r="DPL188" s="9"/>
      <c r="DPM188" s="9"/>
      <c r="DPN188" s="9"/>
      <c r="DPO188" s="9"/>
      <c r="DPP188" s="9"/>
      <c r="DPQ188" s="9"/>
      <c r="DPR188" s="9"/>
      <c r="DPS188" s="9"/>
      <c r="DPT188" s="9"/>
      <c r="DPU188" s="9"/>
      <c r="DPV188" s="9"/>
      <c r="DPW188" s="9"/>
      <c r="DPX188" s="9"/>
      <c r="DPY188" s="9"/>
      <c r="DPZ188" s="9"/>
      <c r="DQA188" s="9"/>
      <c r="DQB188" s="9"/>
      <c r="DQC188" s="9"/>
      <c r="DQD188" s="9"/>
      <c r="DQE188" s="9"/>
      <c r="DQF188" s="9"/>
      <c r="DQG188" s="9"/>
      <c r="DQH188" s="9"/>
      <c r="DQI188" s="9"/>
      <c r="DQJ188" s="9"/>
      <c r="DQK188" s="9"/>
      <c r="DQL188" s="9"/>
      <c r="DQM188" s="9"/>
      <c r="DQN188" s="9"/>
      <c r="DQO188" s="9"/>
      <c r="DQP188" s="9"/>
      <c r="DQQ188" s="9"/>
      <c r="DQR188" s="9"/>
      <c r="DQS188" s="9"/>
      <c r="DQT188" s="9"/>
      <c r="DQU188" s="9"/>
      <c r="DQV188" s="9"/>
      <c r="DQW188" s="9"/>
      <c r="DQX188" s="9"/>
      <c r="DQY188" s="9"/>
      <c r="DQZ188" s="9"/>
      <c r="DRA188" s="9"/>
      <c r="DRB188" s="9"/>
      <c r="DRC188" s="9"/>
      <c r="DRD188" s="9"/>
      <c r="DRE188" s="9"/>
      <c r="DRF188" s="9"/>
      <c r="DRG188" s="9"/>
      <c r="DRH188" s="9"/>
      <c r="DRI188" s="9"/>
      <c r="DRJ188" s="9"/>
      <c r="DRK188" s="9"/>
      <c r="DRL188" s="9"/>
      <c r="DRM188" s="9"/>
      <c r="DRN188" s="9"/>
      <c r="DRO188" s="9"/>
      <c r="DRP188" s="9"/>
      <c r="DRQ188" s="9"/>
      <c r="DRR188" s="9"/>
      <c r="DRS188" s="9"/>
      <c r="DRT188" s="9"/>
      <c r="DRU188" s="9"/>
      <c r="DRV188" s="9"/>
      <c r="DRW188" s="9"/>
      <c r="DRX188" s="9"/>
      <c r="DRY188" s="9"/>
      <c r="DRZ188" s="9"/>
      <c r="DSA188" s="9"/>
      <c r="DSB188" s="9"/>
      <c r="DSC188" s="9"/>
      <c r="DSD188" s="9"/>
      <c r="DSE188" s="9"/>
      <c r="DSF188" s="9"/>
      <c r="DSG188" s="9"/>
      <c r="DSH188" s="9"/>
      <c r="DSI188" s="9"/>
      <c r="DSJ188" s="9"/>
      <c r="DSK188" s="9"/>
      <c r="DSL188" s="9"/>
      <c r="DSM188" s="9"/>
      <c r="DSN188" s="9"/>
      <c r="DSO188" s="9"/>
      <c r="DSP188" s="9"/>
      <c r="DSQ188" s="9"/>
      <c r="DSR188" s="9"/>
      <c r="DSS188" s="9"/>
      <c r="DST188" s="9"/>
      <c r="DSU188" s="9"/>
      <c r="DSV188" s="9"/>
      <c r="DSW188" s="9"/>
      <c r="DSX188" s="9"/>
      <c r="DSY188" s="9"/>
      <c r="DSZ188" s="9"/>
      <c r="DTA188" s="9"/>
      <c r="DTB188" s="9"/>
      <c r="DTC188" s="9"/>
      <c r="DTD188" s="9"/>
      <c r="DTE188" s="9"/>
      <c r="DTF188" s="9"/>
      <c r="DTG188" s="9"/>
      <c r="DTH188" s="9"/>
      <c r="DTI188" s="9"/>
      <c r="DTJ188" s="9"/>
      <c r="DTK188" s="9"/>
      <c r="DTL188" s="9"/>
      <c r="DTM188" s="9"/>
      <c r="DTN188" s="9"/>
      <c r="DTO188" s="9"/>
      <c r="DTP188" s="9"/>
      <c r="DTQ188" s="9"/>
      <c r="DTR188" s="9"/>
      <c r="DTS188" s="9"/>
      <c r="DTT188" s="9"/>
      <c r="DTU188" s="9"/>
      <c r="DTV188" s="9"/>
      <c r="DTW188" s="9"/>
      <c r="DTX188" s="9"/>
      <c r="DTY188" s="9"/>
      <c r="DTZ188" s="9"/>
      <c r="DUA188" s="9"/>
      <c r="DUB188" s="9"/>
      <c r="DUC188" s="9"/>
      <c r="DUD188" s="9"/>
      <c r="DUE188" s="9"/>
      <c r="DUF188" s="9"/>
      <c r="DUG188" s="9"/>
      <c r="DUH188" s="9"/>
      <c r="DUI188" s="9"/>
      <c r="DUJ188" s="9"/>
      <c r="DUK188" s="9"/>
      <c r="DUL188" s="9"/>
      <c r="DUM188" s="9"/>
      <c r="DUN188" s="9"/>
      <c r="DUO188" s="9"/>
      <c r="DUP188" s="9"/>
      <c r="DUQ188" s="9"/>
      <c r="DUR188" s="9"/>
      <c r="DUS188" s="9"/>
      <c r="DUT188" s="9"/>
      <c r="DUU188" s="9"/>
      <c r="DUV188" s="9"/>
      <c r="DUW188" s="9"/>
      <c r="DUX188" s="9"/>
      <c r="DUY188" s="9"/>
      <c r="DUZ188" s="9"/>
      <c r="DVA188" s="9"/>
      <c r="DVB188" s="9"/>
      <c r="DVC188" s="9"/>
      <c r="DVD188" s="9"/>
      <c r="DVE188" s="9"/>
      <c r="DVF188" s="9"/>
      <c r="DVG188" s="9"/>
      <c r="DVH188" s="9"/>
      <c r="DVI188" s="9"/>
      <c r="DVJ188" s="9"/>
      <c r="DVK188" s="9"/>
      <c r="DVL188" s="9"/>
      <c r="DVM188" s="9"/>
      <c r="DVN188" s="9"/>
      <c r="DVO188" s="9"/>
      <c r="DVP188" s="9"/>
      <c r="DVQ188" s="9"/>
      <c r="DVR188" s="9"/>
      <c r="DVS188" s="9"/>
      <c r="DVT188" s="9"/>
      <c r="DVU188" s="9"/>
      <c r="DVV188" s="9"/>
      <c r="DVW188" s="9"/>
      <c r="DVX188" s="9"/>
      <c r="DVY188" s="9"/>
      <c r="DVZ188" s="9"/>
      <c r="DWA188" s="9"/>
      <c r="DWB188" s="9"/>
      <c r="DWC188" s="9"/>
      <c r="DWD188" s="9"/>
      <c r="DWE188" s="9"/>
      <c r="DWF188" s="9"/>
      <c r="DWG188" s="9"/>
      <c r="DWH188" s="9"/>
      <c r="DWI188" s="9"/>
      <c r="DWJ188" s="9"/>
      <c r="DWK188" s="9"/>
      <c r="DWL188" s="9"/>
      <c r="DWM188" s="9"/>
      <c r="DWN188" s="9"/>
      <c r="DWO188" s="9"/>
      <c r="DWP188" s="9"/>
      <c r="DWQ188" s="9"/>
      <c r="DWR188" s="9"/>
      <c r="DWS188" s="9"/>
      <c r="DWT188" s="9"/>
      <c r="DWU188" s="9"/>
      <c r="DWV188" s="9"/>
      <c r="DWW188" s="9"/>
      <c r="DWX188" s="9"/>
      <c r="DWY188" s="9"/>
      <c r="DWZ188" s="9"/>
      <c r="DXA188" s="9"/>
      <c r="DXB188" s="9"/>
      <c r="DXC188" s="9"/>
      <c r="DXD188" s="9"/>
      <c r="DXE188" s="9"/>
      <c r="DXF188" s="9"/>
      <c r="DXG188" s="9"/>
      <c r="DXH188" s="9"/>
      <c r="DXI188" s="9"/>
      <c r="DXJ188" s="9"/>
      <c r="DXK188" s="9"/>
      <c r="DXL188" s="9"/>
      <c r="DXM188" s="9"/>
      <c r="DXN188" s="9"/>
      <c r="DXO188" s="9"/>
      <c r="DXP188" s="9"/>
      <c r="DXQ188" s="9"/>
      <c r="DXR188" s="9"/>
      <c r="DXS188" s="9"/>
      <c r="DXT188" s="9"/>
      <c r="DXU188" s="9"/>
      <c r="DXV188" s="9"/>
      <c r="DXW188" s="9"/>
      <c r="DXX188" s="9"/>
      <c r="DXY188" s="9"/>
      <c r="DXZ188" s="9"/>
      <c r="DYA188" s="9"/>
      <c r="DYB188" s="9"/>
      <c r="DYC188" s="9"/>
      <c r="DYD188" s="9"/>
      <c r="DYE188" s="9"/>
      <c r="DYF188" s="9"/>
      <c r="DYG188" s="9"/>
      <c r="DYH188" s="9"/>
      <c r="DYI188" s="9"/>
      <c r="DYJ188" s="9"/>
      <c r="DYK188" s="9"/>
      <c r="DYL188" s="9"/>
      <c r="DYM188" s="9"/>
      <c r="DYN188" s="9"/>
      <c r="DYO188" s="9"/>
      <c r="DYP188" s="9"/>
      <c r="DYQ188" s="9"/>
      <c r="DYR188" s="9"/>
      <c r="DYS188" s="9"/>
      <c r="DYT188" s="9"/>
      <c r="DYU188" s="9"/>
      <c r="DYV188" s="9"/>
      <c r="DYW188" s="9"/>
      <c r="DYX188" s="9"/>
      <c r="DYY188" s="9"/>
      <c r="DYZ188" s="9"/>
      <c r="DZA188" s="9"/>
      <c r="DZB188" s="9"/>
      <c r="DZC188" s="9"/>
      <c r="DZD188" s="9"/>
      <c r="DZE188" s="9"/>
      <c r="DZF188" s="9"/>
      <c r="DZG188" s="9"/>
      <c r="DZH188" s="9"/>
      <c r="DZI188" s="9"/>
      <c r="DZJ188" s="9"/>
      <c r="DZK188" s="9"/>
      <c r="DZL188" s="9"/>
      <c r="DZM188" s="9"/>
      <c r="DZN188" s="9"/>
      <c r="DZO188" s="9"/>
      <c r="DZP188" s="9"/>
      <c r="DZQ188" s="9"/>
      <c r="DZR188" s="9"/>
      <c r="DZS188" s="9"/>
      <c r="DZT188" s="9"/>
      <c r="DZU188" s="9"/>
      <c r="DZV188" s="9"/>
      <c r="DZW188" s="9"/>
      <c r="DZX188" s="9"/>
      <c r="DZY188" s="9"/>
      <c r="DZZ188" s="9"/>
      <c r="EAA188" s="9"/>
      <c r="EAB188" s="9"/>
      <c r="EAC188" s="9"/>
      <c r="EAD188" s="9"/>
      <c r="EAE188" s="9"/>
      <c r="EAF188" s="9"/>
      <c r="EAG188" s="9"/>
      <c r="EAH188" s="9"/>
      <c r="EAI188" s="9"/>
      <c r="EAJ188" s="9"/>
      <c r="EAK188" s="9"/>
      <c r="EAL188" s="9"/>
      <c r="EAM188" s="9"/>
      <c r="EAN188" s="9"/>
      <c r="EAO188" s="9"/>
      <c r="EAP188" s="9"/>
      <c r="EAQ188" s="9"/>
      <c r="EAR188" s="9"/>
      <c r="EAS188" s="9"/>
      <c r="EAT188" s="9"/>
      <c r="EAU188" s="9"/>
      <c r="EAV188" s="9"/>
      <c r="EAW188" s="9"/>
      <c r="EAX188" s="9"/>
      <c r="EAY188" s="9"/>
      <c r="EAZ188" s="9"/>
      <c r="EBA188" s="9"/>
      <c r="EBB188" s="9"/>
      <c r="EBC188" s="9"/>
      <c r="EBD188" s="9"/>
      <c r="EBE188" s="9"/>
      <c r="EBF188" s="9"/>
      <c r="EBG188" s="9"/>
      <c r="EBH188" s="9"/>
      <c r="EBI188" s="9"/>
      <c r="EBJ188" s="9"/>
      <c r="EBK188" s="9"/>
      <c r="EBL188" s="9"/>
      <c r="EBM188" s="9"/>
      <c r="EBN188" s="9"/>
      <c r="EBO188" s="9"/>
      <c r="EBP188" s="9"/>
      <c r="EBQ188" s="9"/>
      <c r="EBR188" s="9"/>
      <c r="EBS188" s="9"/>
      <c r="EBT188" s="9"/>
      <c r="EBU188" s="9"/>
      <c r="EBV188" s="9"/>
      <c r="EBW188" s="9"/>
      <c r="EBX188" s="9"/>
      <c r="EBY188" s="9"/>
      <c r="EBZ188" s="9"/>
      <c r="ECA188" s="9"/>
      <c r="ECB188" s="9"/>
      <c r="ECC188" s="9"/>
      <c r="ECD188" s="9"/>
      <c r="ECE188" s="9"/>
      <c r="ECF188" s="9"/>
      <c r="ECG188" s="9"/>
      <c r="ECH188" s="9"/>
      <c r="ECI188" s="9"/>
      <c r="ECJ188" s="9"/>
      <c r="ECK188" s="9"/>
      <c r="ECL188" s="9"/>
      <c r="ECM188" s="9"/>
      <c r="ECN188" s="9"/>
      <c r="ECO188" s="9"/>
      <c r="ECP188" s="9"/>
      <c r="ECQ188" s="9"/>
      <c r="ECR188" s="9"/>
      <c r="ECS188" s="9"/>
      <c r="ECT188" s="9"/>
      <c r="ECU188" s="9"/>
      <c r="ECV188" s="9"/>
      <c r="ECW188" s="9"/>
      <c r="ECX188" s="9"/>
      <c r="ECY188" s="9"/>
      <c r="ECZ188" s="9"/>
      <c r="EDA188" s="9"/>
      <c r="EDB188" s="9"/>
      <c r="EDC188" s="9"/>
      <c r="EDD188" s="9"/>
      <c r="EDE188" s="9"/>
      <c r="EDF188" s="9"/>
      <c r="EDG188" s="9"/>
      <c r="EDH188" s="9"/>
      <c r="EDI188" s="9"/>
      <c r="EDJ188" s="9"/>
      <c r="EDK188" s="9"/>
      <c r="EDL188" s="9"/>
      <c r="EDM188" s="9"/>
      <c r="EDN188" s="9"/>
      <c r="EDO188" s="9"/>
      <c r="EDP188" s="9"/>
      <c r="EDQ188" s="9"/>
      <c r="EDR188" s="9"/>
      <c r="EDS188" s="9"/>
      <c r="EDT188" s="9"/>
      <c r="EDU188" s="9"/>
      <c r="EDV188" s="9"/>
      <c r="EDW188" s="9"/>
      <c r="EDX188" s="9"/>
      <c r="EDY188" s="9"/>
      <c r="EDZ188" s="9"/>
      <c r="EEA188" s="9"/>
      <c r="EEB188" s="9"/>
      <c r="EEC188" s="9"/>
      <c r="EED188" s="9"/>
      <c r="EEE188" s="9"/>
      <c r="EEF188" s="9"/>
      <c r="EEG188" s="9"/>
      <c r="EEH188" s="9"/>
      <c r="EEI188" s="9"/>
      <c r="EEJ188" s="9"/>
      <c r="EEK188" s="9"/>
      <c r="EEL188" s="9"/>
      <c r="EEM188" s="9"/>
      <c r="EEN188" s="9"/>
      <c r="EEO188" s="9"/>
      <c r="EEP188" s="9"/>
      <c r="EEQ188" s="9"/>
      <c r="EER188" s="9"/>
      <c r="EES188" s="9"/>
      <c r="EET188" s="9"/>
      <c r="EEU188" s="9"/>
      <c r="EEV188" s="9"/>
      <c r="EEW188" s="9"/>
      <c r="EEX188" s="9"/>
      <c r="EEY188" s="9"/>
      <c r="EEZ188" s="9"/>
      <c r="EFA188" s="9"/>
      <c r="EFB188" s="9"/>
      <c r="EFC188" s="9"/>
      <c r="EFD188" s="9"/>
      <c r="EFE188" s="9"/>
      <c r="EFF188" s="9"/>
      <c r="EFG188" s="9"/>
      <c r="EFH188" s="9"/>
      <c r="EFI188" s="9"/>
      <c r="EFJ188" s="9"/>
      <c r="EFK188" s="9"/>
      <c r="EFL188" s="9"/>
      <c r="EFM188" s="9"/>
      <c r="EFN188" s="9"/>
      <c r="EFO188" s="9"/>
      <c r="EFP188" s="9"/>
      <c r="EFQ188" s="9"/>
      <c r="EFR188" s="9"/>
      <c r="EFS188" s="9"/>
      <c r="EFT188" s="9"/>
      <c r="EFU188" s="9"/>
      <c r="EFV188" s="9"/>
      <c r="EFW188" s="9"/>
      <c r="EFX188" s="9"/>
      <c r="EFY188" s="9"/>
      <c r="EFZ188" s="9"/>
      <c r="EGA188" s="9"/>
      <c r="EGB188" s="9"/>
      <c r="EGC188" s="9"/>
      <c r="EGD188" s="9"/>
      <c r="EGE188" s="9"/>
      <c r="EGF188" s="9"/>
      <c r="EGG188" s="9"/>
      <c r="EGH188" s="9"/>
      <c r="EGI188" s="9"/>
      <c r="EGJ188" s="9"/>
      <c r="EGK188" s="9"/>
      <c r="EGL188" s="9"/>
      <c r="EGM188" s="9"/>
      <c r="EGN188" s="9"/>
      <c r="EGO188" s="9"/>
      <c r="EGP188" s="9"/>
      <c r="EGQ188" s="9"/>
      <c r="EGR188" s="9"/>
      <c r="EGS188" s="9"/>
      <c r="EGT188" s="9"/>
      <c r="EGU188" s="9"/>
      <c r="EGV188" s="9"/>
      <c r="EGW188" s="9"/>
      <c r="EGX188" s="9"/>
      <c r="EGY188" s="9"/>
      <c r="EGZ188" s="9"/>
      <c r="EHA188" s="9"/>
      <c r="EHB188" s="9"/>
      <c r="EHC188" s="9"/>
      <c r="EHD188" s="9"/>
      <c r="EHE188" s="9"/>
      <c r="EHF188" s="9"/>
      <c r="EHG188" s="9"/>
      <c r="EHH188" s="9"/>
      <c r="EHI188" s="9"/>
      <c r="EHJ188" s="9"/>
      <c r="EHK188" s="9"/>
      <c r="EHL188" s="9"/>
      <c r="EHM188" s="9"/>
      <c r="EHN188" s="9"/>
      <c r="EHO188" s="9"/>
      <c r="EHP188" s="9"/>
      <c r="EHQ188" s="9"/>
      <c r="EHR188" s="9"/>
      <c r="EHS188" s="9"/>
      <c r="EHT188" s="9"/>
      <c r="EHU188" s="9"/>
      <c r="EHV188" s="9"/>
      <c r="EHW188" s="9"/>
      <c r="EHX188" s="9"/>
      <c r="EHY188" s="9"/>
      <c r="EHZ188" s="9"/>
      <c r="EIA188" s="9"/>
      <c r="EIB188" s="9"/>
      <c r="EIC188" s="9"/>
      <c r="EID188" s="9"/>
      <c r="EIE188" s="9"/>
      <c r="EIF188" s="9"/>
      <c r="EIG188" s="9"/>
      <c r="EIH188" s="9"/>
      <c r="EII188" s="9"/>
      <c r="EIJ188" s="9"/>
      <c r="EIK188" s="9"/>
      <c r="EIL188" s="9"/>
      <c r="EIM188" s="9"/>
      <c r="EIN188" s="9"/>
      <c r="EIO188" s="9"/>
      <c r="EIP188" s="9"/>
      <c r="EIQ188" s="9"/>
      <c r="EIR188" s="9"/>
      <c r="EIS188" s="9"/>
      <c r="EIT188" s="9"/>
      <c r="EIU188" s="9"/>
      <c r="EIV188" s="9"/>
      <c r="EIW188" s="9"/>
      <c r="EIX188" s="9"/>
      <c r="EIY188" s="9"/>
      <c r="EIZ188" s="9"/>
      <c r="EJA188" s="9"/>
      <c r="EJB188" s="9"/>
      <c r="EJC188" s="9"/>
      <c r="EJD188" s="9"/>
      <c r="EJE188" s="9"/>
      <c r="EJF188" s="9"/>
      <c r="EJG188" s="9"/>
      <c r="EJH188" s="9"/>
      <c r="EJI188" s="9"/>
      <c r="EJJ188" s="9"/>
      <c r="EJK188" s="9"/>
      <c r="EJL188" s="9"/>
      <c r="EJM188" s="9"/>
      <c r="EJN188" s="9"/>
      <c r="EJO188" s="9"/>
      <c r="EJP188" s="9"/>
      <c r="EJQ188" s="9"/>
      <c r="EJR188" s="9"/>
      <c r="EJS188" s="9"/>
      <c r="EJT188" s="9"/>
      <c r="EJU188" s="9"/>
      <c r="EJV188" s="9"/>
      <c r="EJW188" s="9"/>
      <c r="EJX188" s="9"/>
      <c r="EJY188" s="9"/>
      <c r="EJZ188" s="9"/>
      <c r="EKA188" s="9"/>
      <c r="EKB188" s="9"/>
      <c r="EKC188" s="9"/>
      <c r="EKD188" s="9"/>
      <c r="EKE188" s="9"/>
      <c r="EKF188" s="9"/>
      <c r="EKG188" s="9"/>
      <c r="EKH188" s="9"/>
      <c r="EKI188" s="9"/>
      <c r="EKJ188" s="9"/>
      <c r="EKK188" s="9"/>
      <c r="EKL188" s="9"/>
      <c r="EKM188" s="9"/>
      <c r="EKN188" s="9"/>
      <c r="EKO188" s="9"/>
      <c r="EKP188" s="9"/>
      <c r="EKQ188" s="9"/>
      <c r="EKR188" s="9"/>
      <c r="EKS188" s="9"/>
      <c r="EKT188" s="9"/>
      <c r="EKU188" s="9"/>
      <c r="EKV188" s="9"/>
      <c r="EKW188" s="9"/>
      <c r="EKX188" s="9"/>
      <c r="EKY188" s="9"/>
      <c r="EKZ188" s="9"/>
      <c r="ELA188" s="9"/>
      <c r="ELB188" s="9"/>
      <c r="ELC188" s="9"/>
      <c r="ELD188" s="9"/>
      <c r="ELE188" s="9"/>
      <c r="ELF188" s="9"/>
      <c r="ELG188" s="9"/>
      <c r="ELH188" s="9"/>
      <c r="ELI188" s="9"/>
      <c r="ELJ188" s="9"/>
      <c r="ELK188" s="9"/>
      <c r="ELL188" s="9"/>
      <c r="ELM188" s="9"/>
      <c r="ELN188" s="9"/>
      <c r="ELO188" s="9"/>
      <c r="ELP188" s="9"/>
      <c r="ELQ188" s="9"/>
      <c r="ELR188" s="9"/>
      <c r="ELS188" s="9"/>
      <c r="ELT188" s="9"/>
      <c r="ELU188" s="9"/>
      <c r="ELV188" s="9"/>
      <c r="ELW188" s="9"/>
      <c r="ELX188" s="9"/>
      <c r="ELY188" s="9"/>
      <c r="ELZ188" s="9"/>
      <c r="EMA188" s="9"/>
      <c r="EMB188" s="9"/>
      <c r="EMC188" s="9"/>
      <c r="EMD188" s="9"/>
      <c r="EME188" s="9"/>
      <c r="EMF188" s="9"/>
      <c r="EMG188" s="9"/>
      <c r="EMH188" s="9"/>
      <c r="EMI188" s="9"/>
      <c r="EMJ188" s="9"/>
      <c r="EMK188" s="9"/>
      <c r="EML188" s="9"/>
      <c r="EMM188" s="9"/>
      <c r="EMN188" s="9"/>
      <c r="EMO188" s="9"/>
      <c r="EMP188" s="9"/>
      <c r="EMQ188" s="9"/>
      <c r="EMR188" s="9"/>
      <c r="EMS188" s="9"/>
      <c r="EMT188" s="9"/>
      <c r="EMU188" s="9"/>
      <c r="EMV188" s="9"/>
      <c r="EMW188" s="9"/>
      <c r="EMX188" s="9"/>
      <c r="EMY188" s="9"/>
      <c r="EMZ188" s="9"/>
      <c r="ENA188" s="9"/>
      <c r="ENB188" s="9"/>
      <c r="ENC188" s="9"/>
      <c r="END188" s="9"/>
      <c r="ENE188" s="9"/>
      <c r="ENF188" s="9"/>
      <c r="ENG188" s="9"/>
      <c r="ENH188" s="9"/>
      <c r="ENI188" s="9"/>
      <c r="ENJ188" s="9"/>
      <c r="ENK188" s="9"/>
      <c r="ENL188" s="9"/>
      <c r="ENM188" s="9"/>
      <c r="ENN188" s="9"/>
      <c r="ENO188" s="9"/>
      <c r="ENP188" s="9"/>
      <c r="ENQ188" s="9"/>
      <c r="ENR188" s="9"/>
      <c r="ENS188" s="9"/>
      <c r="ENT188" s="9"/>
      <c r="ENU188" s="9"/>
      <c r="ENV188" s="9"/>
      <c r="ENW188" s="9"/>
      <c r="ENX188" s="9"/>
      <c r="ENY188" s="9"/>
      <c r="ENZ188" s="9"/>
      <c r="EOA188" s="9"/>
      <c r="EOB188" s="9"/>
      <c r="EOC188" s="9"/>
      <c r="EOD188" s="9"/>
      <c r="EOE188" s="9"/>
      <c r="EOF188" s="9"/>
      <c r="EOG188" s="9"/>
      <c r="EOH188" s="9"/>
      <c r="EOI188" s="9"/>
      <c r="EOJ188" s="9"/>
      <c r="EOK188" s="9"/>
      <c r="EOL188" s="9"/>
      <c r="EOM188" s="9"/>
      <c r="EON188" s="9"/>
      <c r="EOO188" s="9"/>
      <c r="EOP188" s="9"/>
      <c r="EOQ188" s="9"/>
      <c r="EOR188" s="9"/>
      <c r="EOS188" s="9"/>
      <c r="EOT188" s="9"/>
      <c r="EOU188" s="9"/>
      <c r="EOV188" s="9"/>
      <c r="EOW188" s="9"/>
      <c r="EOX188" s="9"/>
      <c r="EOY188" s="9"/>
      <c r="EOZ188" s="9"/>
      <c r="EPA188" s="9"/>
      <c r="EPB188" s="9"/>
      <c r="EPC188" s="9"/>
      <c r="EPD188" s="9"/>
      <c r="EPE188" s="9"/>
      <c r="EPF188" s="9"/>
      <c r="EPG188" s="9"/>
      <c r="EPH188" s="9"/>
      <c r="EPI188" s="9"/>
      <c r="EPJ188" s="9"/>
      <c r="EPK188" s="9"/>
      <c r="EPL188" s="9"/>
      <c r="EPM188" s="9"/>
      <c r="EPN188" s="9"/>
      <c r="EPO188" s="9"/>
      <c r="EPP188" s="9"/>
      <c r="EPQ188" s="9"/>
      <c r="EPR188" s="9"/>
      <c r="EPS188" s="9"/>
      <c r="EPT188" s="9"/>
      <c r="EPU188" s="9"/>
      <c r="EPV188" s="9"/>
      <c r="EPW188" s="9"/>
      <c r="EPX188" s="9"/>
      <c r="EPY188" s="9"/>
      <c r="EPZ188" s="9"/>
      <c r="EQA188" s="9"/>
      <c r="EQB188" s="9"/>
      <c r="EQC188" s="9"/>
      <c r="EQD188" s="9"/>
      <c r="EQE188" s="9"/>
      <c r="EQF188" s="9"/>
      <c r="EQG188" s="9"/>
      <c r="EQH188" s="9"/>
      <c r="EQI188" s="9"/>
      <c r="EQJ188" s="9"/>
      <c r="EQK188" s="9"/>
      <c r="EQL188" s="9"/>
      <c r="EQM188" s="9"/>
      <c r="EQN188" s="9"/>
      <c r="EQO188" s="9"/>
      <c r="EQP188" s="9"/>
      <c r="EQQ188" s="9"/>
      <c r="EQR188" s="9"/>
      <c r="EQS188" s="9"/>
      <c r="EQT188" s="9"/>
      <c r="EQU188" s="9"/>
      <c r="EQV188" s="9"/>
      <c r="EQW188" s="9"/>
      <c r="EQX188" s="9"/>
      <c r="EQY188" s="9"/>
      <c r="EQZ188" s="9"/>
      <c r="ERA188" s="9"/>
      <c r="ERB188" s="9"/>
      <c r="ERC188" s="9"/>
      <c r="ERD188" s="9"/>
      <c r="ERE188" s="9"/>
      <c r="ERF188" s="9"/>
      <c r="ERG188" s="9"/>
      <c r="ERH188" s="9"/>
      <c r="ERI188" s="9"/>
      <c r="ERJ188" s="9"/>
      <c r="ERK188" s="9"/>
      <c r="ERL188" s="9"/>
      <c r="ERM188" s="9"/>
      <c r="ERN188" s="9"/>
      <c r="ERO188" s="9"/>
      <c r="ERP188" s="9"/>
      <c r="ERQ188" s="9"/>
      <c r="ERR188" s="9"/>
      <c r="ERS188" s="9"/>
      <c r="ERT188" s="9"/>
      <c r="ERU188" s="9"/>
      <c r="ERV188" s="9"/>
      <c r="ERW188" s="9"/>
      <c r="ERX188" s="9"/>
      <c r="ERY188" s="9"/>
      <c r="ERZ188" s="9"/>
      <c r="ESA188" s="9"/>
      <c r="ESB188" s="9"/>
      <c r="ESC188" s="9"/>
      <c r="ESD188" s="9"/>
      <c r="ESE188" s="9"/>
      <c r="ESF188" s="9"/>
      <c r="ESG188" s="9"/>
      <c r="ESH188" s="9"/>
      <c r="ESI188" s="9"/>
      <c r="ESJ188" s="9"/>
      <c r="ESK188" s="9"/>
      <c r="ESL188" s="9"/>
      <c r="ESM188" s="9"/>
      <c r="ESN188" s="9"/>
      <c r="ESO188" s="9"/>
      <c r="ESP188" s="9"/>
      <c r="ESQ188" s="9"/>
      <c r="ESR188" s="9"/>
      <c r="ESS188" s="9"/>
      <c r="EST188" s="9"/>
      <c r="ESU188" s="9"/>
      <c r="ESV188" s="9"/>
      <c r="ESW188" s="9"/>
      <c r="ESX188" s="9"/>
      <c r="ESY188" s="9"/>
      <c r="ESZ188" s="9"/>
      <c r="ETA188" s="9"/>
      <c r="ETB188" s="9"/>
      <c r="ETC188" s="9"/>
      <c r="ETD188" s="9"/>
      <c r="ETE188" s="9"/>
      <c r="ETF188" s="9"/>
      <c r="ETG188" s="9"/>
      <c r="ETH188" s="9"/>
      <c r="ETI188" s="9"/>
      <c r="ETJ188" s="9"/>
      <c r="ETK188" s="9"/>
      <c r="ETL188" s="9"/>
      <c r="ETM188" s="9"/>
      <c r="ETN188" s="9"/>
      <c r="ETO188" s="9"/>
      <c r="ETP188" s="9"/>
      <c r="ETQ188" s="9"/>
      <c r="ETR188" s="9"/>
      <c r="ETS188" s="9"/>
      <c r="ETT188" s="9"/>
      <c r="ETU188" s="9"/>
      <c r="ETV188" s="9"/>
      <c r="ETW188" s="9"/>
      <c r="ETX188" s="9"/>
      <c r="ETY188" s="9"/>
      <c r="ETZ188" s="9"/>
      <c r="EUA188" s="9"/>
      <c r="EUB188" s="9"/>
      <c r="EUC188" s="9"/>
      <c r="EUD188" s="9"/>
      <c r="EUE188" s="9"/>
      <c r="EUF188" s="9"/>
      <c r="EUG188" s="9"/>
      <c r="EUH188" s="9"/>
      <c r="EUI188" s="9"/>
      <c r="EUJ188" s="9"/>
      <c r="EUK188" s="9"/>
      <c r="EUL188" s="9"/>
      <c r="EUM188" s="9"/>
      <c r="EUN188" s="9"/>
      <c r="EUO188" s="9"/>
      <c r="EUP188" s="9"/>
      <c r="EUQ188" s="9"/>
      <c r="EUR188" s="9"/>
      <c r="EUS188" s="9"/>
      <c r="EUT188" s="9"/>
      <c r="EUU188" s="9"/>
      <c r="EUV188" s="9"/>
      <c r="EUW188" s="9"/>
      <c r="EUX188" s="9"/>
      <c r="EUY188" s="9"/>
      <c r="EUZ188" s="9"/>
      <c r="EVA188" s="9"/>
      <c r="EVB188" s="9"/>
      <c r="EVC188" s="9"/>
      <c r="EVD188" s="9"/>
      <c r="EVE188" s="9"/>
      <c r="EVF188" s="9"/>
      <c r="EVG188" s="9"/>
      <c r="EVH188" s="9"/>
      <c r="EVI188" s="9"/>
      <c r="EVJ188" s="9"/>
      <c r="EVK188" s="9"/>
      <c r="EVL188" s="9"/>
      <c r="EVM188" s="9"/>
      <c r="EVN188" s="9"/>
      <c r="EVO188" s="9"/>
      <c r="EVP188" s="9"/>
      <c r="EVQ188" s="9"/>
      <c r="EVR188" s="9"/>
      <c r="EVS188" s="9"/>
      <c r="EVT188" s="9"/>
      <c r="EVU188" s="9"/>
      <c r="EVV188" s="9"/>
      <c r="EVW188" s="9"/>
      <c r="EVX188" s="9"/>
      <c r="EVY188" s="9"/>
      <c r="EVZ188" s="9"/>
      <c r="EWA188" s="9"/>
      <c r="EWB188" s="9"/>
      <c r="EWC188" s="9"/>
      <c r="EWD188" s="9"/>
      <c r="EWE188" s="9"/>
      <c r="EWF188" s="9"/>
      <c r="EWG188" s="9"/>
      <c r="EWH188" s="9"/>
      <c r="EWI188" s="9"/>
      <c r="EWJ188" s="9"/>
      <c r="EWK188" s="9"/>
      <c r="EWL188" s="9"/>
      <c r="EWM188" s="9"/>
      <c r="EWN188" s="9"/>
      <c r="EWO188" s="9"/>
      <c r="EWP188" s="9"/>
      <c r="EWQ188" s="9"/>
      <c r="EWR188" s="9"/>
      <c r="EWS188" s="9"/>
      <c r="EWT188" s="9"/>
      <c r="EWU188" s="9"/>
      <c r="EWV188" s="9"/>
      <c r="EWW188" s="9"/>
      <c r="EWX188" s="9"/>
      <c r="EWY188" s="9"/>
      <c r="EWZ188" s="9"/>
      <c r="EXA188" s="9"/>
      <c r="EXB188" s="9"/>
      <c r="EXC188" s="9"/>
      <c r="EXD188" s="9"/>
      <c r="EXE188" s="9"/>
      <c r="EXF188" s="9"/>
      <c r="EXG188" s="9"/>
      <c r="EXH188" s="9"/>
      <c r="EXI188" s="9"/>
      <c r="EXJ188" s="9"/>
      <c r="EXK188" s="9"/>
      <c r="EXL188" s="9"/>
      <c r="EXM188" s="9"/>
      <c r="EXN188" s="9"/>
      <c r="EXO188" s="9"/>
      <c r="EXP188" s="9"/>
      <c r="EXQ188" s="9"/>
      <c r="EXR188" s="9"/>
      <c r="EXS188" s="9"/>
      <c r="EXT188" s="9"/>
      <c r="EXU188" s="9"/>
      <c r="EXV188" s="9"/>
      <c r="EXW188" s="9"/>
      <c r="EXX188" s="9"/>
      <c r="EXY188" s="9"/>
      <c r="EXZ188" s="9"/>
      <c r="EYA188" s="9"/>
      <c r="EYB188" s="9"/>
      <c r="EYC188" s="9"/>
      <c r="EYD188" s="9"/>
      <c r="EYE188" s="9"/>
      <c r="EYF188" s="9"/>
      <c r="EYG188" s="9"/>
      <c r="EYH188" s="9"/>
      <c r="EYI188" s="9"/>
      <c r="EYJ188" s="9"/>
      <c r="EYK188" s="9"/>
      <c r="EYL188" s="9"/>
      <c r="EYM188" s="9"/>
      <c r="EYN188" s="9"/>
      <c r="EYO188" s="9"/>
      <c r="EYP188" s="9"/>
      <c r="EYQ188" s="9"/>
      <c r="EYR188" s="9"/>
      <c r="EYS188" s="9"/>
      <c r="EYT188" s="9"/>
      <c r="EYU188" s="9"/>
      <c r="EYV188" s="9"/>
      <c r="EYW188" s="9"/>
      <c r="EYX188" s="9"/>
      <c r="EYY188" s="9"/>
      <c r="EYZ188" s="9"/>
      <c r="EZA188" s="9"/>
      <c r="EZB188" s="9"/>
      <c r="EZC188" s="9"/>
      <c r="EZD188" s="9"/>
      <c r="EZE188" s="9"/>
      <c r="EZF188" s="9"/>
      <c r="EZG188" s="9"/>
      <c r="EZH188" s="9"/>
      <c r="EZI188" s="9"/>
      <c r="EZJ188" s="9"/>
      <c r="EZK188" s="9"/>
      <c r="EZL188" s="9"/>
      <c r="EZM188" s="9"/>
      <c r="EZN188" s="9"/>
      <c r="EZO188" s="9"/>
      <c r="EZP188" s="9"/>
      <c r="EZQ188" s="9"/>
      <c r="EZR188" s="9"/>
      <c r="EZS188" s="9"/>
      <c r="EZT188" s="9"/>
      <c r="EZU188" s="9"/>
      <c r="EZV188" s="9"/>
      <c r="EZW188" s="9"/>
      <c r="EZX188" s="9"/>
      <c r="EZY188" s="9"/>
      <c r="EZZ188" s="9"/>
      <c r="FAA188" s="9"/>
      <c r="FAB188" s="9"/>
      <c r="FAC188" s="9"/>
      <c r="FAD188" s="9"/>
      <c r="FAE188" s="9"/>
      <c r="FAF188" s="9"/>
      <c r="FAG188" s="9"/>
      <c r="FAH188" s="9"/>
      <c r="FAI188" s="9"/>
      <c r="FAJ188" s="9"/>
      <c r="FAK188" s="9"/>
      <c r="FAL188" s="9"/>
      <c r="FAM188" s="9"/>
      <c r="FAN188" s="9"/>
      <c r="FAO188" s="9"/>
      <c r="FAP188" s="9"/>
      <c r="FAQ188" s="9"/>
      <c r="FAR188" s="9"/>
      <c r="FAS188" s="9"/>
      <c r="FAT188" s="9"/>
      <c r="FAU188" s="9"/>
      <c r="FAV188" s="9"/>
      <c r="FAW188" s="9"/>
      <c r="FAX188" s="9"/>
      <c r="FAY188" s="9"/>
      <c r="FAZ188" s="9"/>
      <c r="FBA188" s="9"/>
      <c r="FBB188" s="9"/>
      <c r="FBC188" s="9"/>
      <c r="FBD188" s="9"/>
      <c r="FBE188" s="9"/>
      <c r="FBF188" s="9"/>
      <c r="FBG188" s="9"/>
      <c r="FBH188" s="9"/>
      <c r="FBI188" s="9"/>
      <c r="FBJ188" s="9"/>
      <c r="FBK188" s="9"/>
      <c r="FBL188" s="9"/>
      <c r="FBM188" s="9"/>
      <c r="FBN188" s="9"/>
      <c r="FBO188" s="9"/>
      <c r="FBP188" s="9"/>
      <c r="FBQ188" s="9"/>
      <c r="FBR188" s="9"/>
      <c r="FBS188" s="9"/>
      <c r="FBT188" s="9"/>
      <c r="FBU188" s="9"/>
      <c r="FBV188" s="9"/>
      <c r="FBW188" s="9"/>
      <c r="FBX188" s="9"/>
      <c r="FBY188" s="9"/>
      <c r="FBZ188" s="9"/>
      <c r="FCA188" s="9"/>
      <c r="FCB188" s="9"/>
      <c r="FCC188" s="9"/>
      <c r="FCD188" s="9"/>
      <c r="FCE188" s="9"/>
      <c r="FCF188" s="9"/>
      <c r="FCG188" s="9"/>
      <c r="FCH188" s="9"/>
      <c r="FCI188" s="9"/>
      <c r="FCJ188" s="9"/>
      <c r="FCK188" s="9"/>
      <c r="FCL188" s="9"/>
      <c r="FCM188" s="9"/>
      <c r="FCN188" s="9"/>
      <c r="FCO188" s="9"/>
      <c r="FCP188" s="9"/>
      <c r="FCQ188" s="9"/>
      <c r="FCR188" s="9"/>
      <c r="FCS188" s="9"/>
      <c r="FCT188" s="9"/>
      <c r="FCU188" s="9"/>
      <c r="FCV188" s="9"/>
      <c r="FCW188" s="9"/>
      <c r="FCX188" s="9"/>
      <c r="FCY188" s="9"/>
      <c r="FCZ188" s="9"/>
      <c r="FDA188" s="9"/>
      <c r="FDB188" s="9"/>
      <c r="FDC188" s="9"/>
      <c r="FDD188" s="9"/>
      <c r="FDE188" s="9"/>
      <c r="FDF188" s="9"/>
      <c r="FDG188" s="9"/>
      <c r="FDH188" s="9"/>
      <c r="FDI188" s="9"/>
      <c r="FDJ188" s="9"/>
      <c r="FDK188" s="9"/>
      <c r="FDL188" s="9"/>
      <c r="FDM188" s="9"/>
      <c r="FDN188" s="9"/>
      <c r="FDO188" s="9"/>
      <c r="FDP188" s="9"/>
      <c r="FDQ188" s="9"/>
      <c r="FDR188" s="9"/>
      <c r="FDS188" s="9"/>
      <c r="FDT188" s="9"/>
      <c r="FDU188" s="9"/>
      <c r="FDV188" s="9"/>
      <c r="FDW188" s="9"/>
      <c r="FDX188" s="9"/>
      <c r="FDY188" s="9"/>
      <c r="FDZ188" s="9"/>
      <c r="FEA188" s="9"/>
      <c r="FEB188" s="9"/>
      <c r="FEC188" s="9"/>
      <c r="FED188" s="9"/>
      <c r="FEE188" s="9"/>
      <c r="FEF188" s="9"/>
      <c r="FEG188" s="9"/>
      <c r="FEH188" s="9"/>
      <c r="FEI188" s="9"/>
      <c r="FEJ188" s="9"/>
      <c r="FEK188" s="9"/>
      <c r="FEL188" s="9"/>
      <c r="FEM188" s="9"/>
      <c r="FEN188" s="9"/>
      <c r="FEO188" s="9"/>
      <c r="FEP188" s="9"/>
      <c r="FEQ188" s="9"/>
      <c r="FER188" s="9"/>
      <c r="FES188" s="9"/>
      <c r="FET188" s="9"/>
      <c r="FEU188" s="9"/>
      <c r="FEV188" s="9"/>
      <c r="FEW188" s="9"/>
      <c r="FEX188" s="9"/>
      <c r="FEY188" s="9"/>
      <c r="FEZ188" s="9"/>
      <c r="FFA188" s="9"/>
      <c r="FFB188" s="9"/>
      <c r="FFC188" s="9"/>
      <c r="FFD188" s="9"/>
      <c r="FFE188" s="9"/>
      <c r="FFF188" s="9"/>
      <c r="FFG188" s="9"/>
      <c r="FFH188" s="9"/>
      <c r="FFI188" s="9"/>
      <c r="FFJ188" s="9"/>
      <c r="FFK188" s="9"/>
      <c r="FFL188" s="9"/>
      <c r="FFM188" s="9"/>
      <c r="FFN188" s="9"/>
      <c r="FFO188" s="9"/>
      <c r="FFP188" s="9"/>
      <c r="FFQ188" s="9"/>
      <c r="FFR188" s="9"/>
      <c r="FFS188" s="9"/>
      <c r="FFT188" s="9"/>
      <c r="FFU188" s="9"/>
      <c r="FFV188" s="9"/>
      <c r="FFW188" s="9"/>
      <c r="FFX188" s="9"/>
      <c r="FFY188" s="9"/>
      <c r="FFZ188" s="9"/>
      <c r="FGA188" s="9"/>
      <c r="FGB188" s="9"/>
      <c r="FGC188" s="9"/>
      <c r="FGD188" s="9"/>
      <c r="FGE188" s="9"/>
      <c r="FGF188" s="9"/>
      <c r="FGG188" s="9"/>
      <c r="FGH188" s="9"/>
      <c r="FGI188" s="9"/>
      <c r="FGJ188" s="9"/>
      <c r="FGK188" s="9"/>
      <c r="FGL188" s="9"/>
      <c r="FGM188" s="9"/>
      <c r="FGN188" s="9"/>
      <c r="FGO188" s="9"/>
      <c r="FGP188" s="9"/>
      <c r="FGQ188" s="9"/>
      <c r="FGR188" s="9"/>
      <c r="FGS188" s="9"/>
      <c r="FGT188" s="9"/>
      <c r="FGU188" s="9"/>
      <c r="FGV188" s="9"/>
      <c r="FGW188" s="9"/>
      <c r="FGX188" s="9"/>
      <c r="FGY188" s="9"/>
      <c r="FGZ188" s="9"/>
      <c r="FHA188" s="9"/>
      <c r="FHB188" s="9"/>
      <c r="FHC188" s="9"/>
      <c r="FHD188" s="9"/>
      <c r="FHE188" s="9"/>
      <c r="FHF188" s="9"/>
      <c r="FHG188" s="9"/>
      <c r="FHH188" s="9"/>
      <c r="FHI188" s="9"/>
      <c r="FHJ188" s="9"/>
      <c r="FHK188" s="9"/>
      <c r="FHL188" s="9"/>
      <c r="FHM188" s="9"/>
      <c r="FHN188" s="9"/>
      <c r="FHO188" s="9"/>
      <c r="FHP188" s="9"/>
      <c r="FHQ188" s="9"/>
      <c r="FHR188" s="9"/>
      <c r="FHS188" s="9"/>
      <c r="FHT188" s="9"/>
      <c r="FHU188" s="9"/>
      <c r="FHV188" s="9"/>
      <c r="FHW188" s="9"/>
      <c r="FHX188" s="9"/>
      <c r="FHY188" s="9"/>
      <c r="FHZ188" s="9"/>
      <c r="FIA188" s="9"/>
      <c r="FIB188" s="9"/>
      <c r="FIC188" s="9"/>
      <c r="FID188" s="9"/>
      <c r="FIE188" s="9"/>
      <c r="FIF188" s="9"/>
      <c r="FIG188" s="9"/>
      <c r="FIH188" s="9"/>
      <c r="FII188" s="9"/>
      <c r="FIJ188" s="9"/>
      <c r="FIK188" s="9"/>
      <c r="FIL188" s="9"/>
      <c r="FIM188" s="9"/>
      <c r="FIN188" s="9"/>
      <c r="FIO188" s="9"/>
      <c r="FIP188" s="9"/>
      <c r="FIQ188" s="9"/>
      <c r="FIR188" s="9"/>
      <c r="FIS188" s="9"/>
      <c r="FIT188" s="9"/>
      <c r="FIU188" s="9"/>
      <c r="FIV188" s="9"/>
      <c r="FIW188" s="9"/>
      <c r="FIX188" s="9"/>
      <c r="FIY188" s="9"/>
      <c r="FIZ188" s="9"/>
      <c r="FJA188" s="9"/>
      <c r="FJB188" s="9"/>
      <c r="FJC188" s="9"/>
      <c r="FJD188" s="9"/>
      <c r="FJE188" s="9"/>
      <c r="FJF188" s="9"/>
      <c r="FJG188" s="9"/>
      <c r="FJH188" s="9"/>
      <c r="FJI188" s="9"/>
      <c r="FJJ188" s="9"/>
      <c r="FJK188" s="9"/>
      <c r="FJL188" s="9"/>
      <c r="FJM188" s="9"/>
      <c r="FJN188" s="9"/>
      <c r="FJO188" s="9"/>
      <c r="FJP188" s="9"/>
      <c r="FJQ188" s="9"/>
      <c r="FJR188" s="9"/>
      <c r="FJS188" s="9"/>
      <c r="FJT188" s="9"/>
      <c r="FJU188" s="9"/>
      <c r="FJV188" s="9"/>
      <c r="FJW188" s="9"/>
      <c r="FJX188" s="9"/>
      <c r="FJY188" s="9"/>
      <c r="FJZ188" s="9"/>
      <c r="FKA188" s="9"/>
      <c r="FKB188" s="9"/>
      <c r="FKC188" s="9"/>
      <c r="FKD188" s="9"/>
      <c r="FKE188" s="9"/>
      <c r="FKF188" s="9"/>
      <c r="FKG188" s="9"/>
      <c r="FKH188" s="9"/>
      <c r="FKI188" s="9"/>
      <c r="FKJ188" s="9"/>
      <c r="FKK188" s="9"/>
      <c r="FKL188" s="9"/>
      <c r="FKM188" s="9"/>
      <c r="FKN188" s="9"/>
      <c r="FKO188" s="9"/>
      <c r="FKP188" s="9"/>
      <c r="FKQ188" s="9"/>
      <c r="FKR188" s="9"/>
      <c r="FKS188" s="9"/>
      <c r="FKT188" s="9"/>
      <c r="FKU188" s="9"/>
      <c r="FKV188" s="9"/>
      <c r="FKW188" s="9"/>
      <c r="FKX188" s="9"/>
      <c r="FKY188" s="9"/>
      <c r="FKZ188" s="9"/>
      <c r="FLA188" s="9"/>
      <c r="FLB188" s="9"/>
      <c r="FLC188" s="9"/>
      <c r="FLD188" s="9"/>
      <c r="FLE188" s="9"/>
      <c r="FLF188" s="9"/>
      <c r="FLG188" s="9"/>
      <c r="FLH188" s="9"/>
      <c r="FLI188" s="9"/>
      <c r="FLJ188" s="9"/>
      <c r="FLK188" s="9"/>
      <c r="FLL188" s="9"/>
      <c r="FLM188" s="9"/>
      <c r="FLN188" s="9"/>
      <c r="FLO188" s="9"/>
      <c r="FLP188" s="9"/>
      <c r="FLQ188" s="9"/>
      <c r="FLR188" s="9"/>
      <c r="FLS188" s="9"/>
      <c r="FLT188" s="9"/>
      <c r="FLU188" s="9"/>
      <c r="FLV188" s="9"/>
      <c r="FLW188" s="9"/>
      <c r="FLX188" s="9"/>
      <c r="FLY188" s="9"/>
      <c r="FLZ188" s="9"/>
      <c r="FMA188" s="9"/>
      <c r="FMB188" s="9"/>
      <c r="FMC188" s="9"/>
      <c r="FMD188" s="9"/>
      <c r="FME188" s="9"/>
      <c r="FMF188" s="9"/>
      <c r="FMG188" s="9"/>
      <c r="FMH188" s="9"/>
      <c r="FMI188" s="9"/>
      <c r="FMJ188" s="9"/>
      <c r="FMK188" s="9"/>
      <c r="FML188" s="9"/>
      <c r="FMM188" s="9"/>
      <c r="FMN188" s="9"/>
      <c r="FMO188" s="9"/>
      <c r="FMP188" s="9"/>
      <c r="FMQ188" s="9"/>
      <c r="FMR188" s="9"/>
      <c r="FMS188" s="9"/>
      <c r="FMT188" s="9"/>
      <c r="FMU188" s="9"/>
      <c r="FMV188" s="9"/>
      <c r="FMW188" s="9"/>
      <c r="FMX188" s="9"/>
      <c r="FMY188" s="9"/>
      <c r="FMZ188" s="9"/>
      <c r="FNA188" s="9"/>
      <c r="FNB188" s="9"/>
      <c r="FNC188" s="9"/>
      <c r="FND188" s="9"/>
      <c r="FNE188" s="9"/>
      <c r="FNF188" s="9"/>
      <c r="FNG188" s="9"/>
      <c r="FNH188" s="9"/>
      <c r="FNI188" s="9"/>
      <c r="FNJ188" s="9"/>
      <c r="FNK188" s="9"/>
      <c r="FNL188" s="9"/>
      <c r="FNM188" s="9"/>
      <c r="FNN188" s="9"/>
      <c r="FNO188" s="9"/>
      <c r="FNP188" s="9"/>
      <c r="FNQ188" s="9"/>
      <c r="FNR188" s="9"/>
      <c r="FNS188" s="9"/>
      <c r="FNT188" s="9"/>
      <c r="FNU188" s="9"/>
      <c r="FNV188" s="9"/>
      <c r="FNW188" s="9"/>
      <c r="FNX188" s="9"/>
      <c r="FNY188" s="9"/>
      <c r="FNZ188" s="9"/>
      <c r="FOA188" s="9"/>
      <c r="FOB188" s="9"/>
      <c r="FOC188" s="9"/>
      <c r="FOD188" s="9"/>
      <c r="FOE188" s="9"/>
      <c r="FOF188" s="9"/>
      <c r="FOG188" s="9"/>
      <c r="FOH188" s="9"/>
      <c r="FOI188" s="9"/>
      <c r="FOJ188" s="9"/>
      <c r="FOK188" s="9"/>
      <c r="FOL188" s="9"/>
      <c r="FOM188" s="9"/>
      <c r="FON188" s="9"/>
      <c r="FOO188" s="9"/>
      <c r="FOP188" s="9"/>
      <c r="FOQ188" s="9"/>
      <c r="FOR188" s="9"/>
      <c r="FOS188" s="9"/>
      <c r="FOT188" s="9"/>
      <c r="FOU188" s="9"/>
      <c r="FOV188" s="9"/>
      <c r="FOW188" s="9"/>
      <c r="FOX188" s="9"/>
      <c r="FOY188" s="9"/>
      <c r="FOZ188" s="9"/>
      <c r="FPA188" s="9"/>
      <c r="FPB188" s="9"/>
      <c r="FPC188" s="9"/>
      <c r="FPD188" s="9"/>
      <c r="FPE188" s="9"/>
      <c r="FPF188" s="9"/>
      <c r="FPG188" s="9"/>
      <c r="FPH188" s="9"/>
      <c r="FPI188" s="9"/>
      <c r="FPJ188" s="9"/>
      <c r="FPK188" s="9"/>
      <c r="FPL188" s="9"/>
      <c r="FPM188" s="9"/>
      <c r="FPN188" s="9"/>
      <c r="FPO188" s="9"/>
      <c r="FPP188" s="9"/>
      <c r="FPQ188" s="9"/>
      <c r="FPR188" s="9"/>
      <c r="FPS188" s="9"/>
      <c r="FPT188" s="9"/>
      <c r="FPU188" s="9"/>
      <c r="FPV188" s="9"/>
      <c r="FPW188" s="9"/>
      <c r="FPX188" s="9"/>
      <c r="FPY188" s="9"/>
      <c r="FPZ188" s="9"/>
      <c r="FQA188" s="9"/>
      <c r="FQB188" s="9"/>
      <c r="FQC188" s="9"/>
      <c r="FQD188" s="9"/>
      <c r="FQE188" s="9"/>
      <c r="FQF188" s="9"/>
      <c r="FQG188" s="9"/>
      <c r="FQH188" s="9"/>
      <c r="FQI188" s="9"/>
      <c r="FQJ188" s="9"/>
      <c r="FQK188" s="9"/>
      <c r="FQL188" s="9"/>
      <c r="FQM188" s="9"/>
      <c r="FQN188" s="9"/>
      <c r="FQO188" s="9"/>
      <c r="FQP188" s="9"/>
      <c r="FQQ188" s="9"/>
      <c r="FQR188" s="9"/>
      <c r="FQS188" s="9"/>
      <c r="FQT188" s="9"/>
      <c r="FQU188" s="9"/>
      <c r="FQV188" s="9"/>
      <c r="FQW188" s="9"/>
      <c r="FQX188" s="9"/>
      <c r="FQY188" s="9"/>
      <c r="FQZ188" s="9"/>
      <c r="FRA188" s="9"/>
      <c r="FRB188" s="9"/>
      <c r="FRC188" s="9"/>
      <c r="FRD188" s="9"/>
      <c r="FRE188" s="9"/>
      <c r="FRF188" s="9"/>
      <c r="FRG188" s="9"/>
      <c r="FRH188" s="9"/>
      <c r="FRI188" s="9"/>
      <c r="FRJ188" s="9"/>
      <c r="FRK188" s="9"/>
      <c r="FRL188" s="9"/>
      <c r="FRM188" s="9"/>
      <c r="FRN188" s="9"/>
      <c r="FRO188" s="9"/>
      <c r="FRP188" s="9"/>
      <c r="FRQ188" s="9"/>
      <c r="FRR188" s="9"/>
      <c r="FRS188" s="9"/>
      <c r="FRT188" s="9"/>
      <c r="FRU188" s="9"/>
      <c r="FRV188" s="9"/>
      <c r="FRW188" s="9"/>
      <c r="FRX188" s="9"/>
      <c r="FRY188" s="9"/>
      <c r="FRZ188" s="9"/>
      <c r="FSA188" s="9"/>
      <c r="FSB188" s="9"/>
      <c r="FSC188" s="9"/>
      <c r="FSD188" s="9"/>
      <c r="FSE188" s="9"/>
      <c r="FSF188" s="9"/>
      <c r="FSG188" s="9"/>
      <c r="FSH188" s="9"/>
      <c r="FSI188" s="9"/>
      <c r="FSJ188" s="9"/>
      <c r="FSK188" s="9"/>
      <c r="FSL188" s="9"/>
      <c r="FSM188" s="9"/>
      <c r="FSN188" s="9"/>
      <c r="FSO188" s="9"/>
      <c r="FSP188" s="9"/>
      <c r="FSQ188" s="9"/>
      <c r="FSR188" s="9"/>
      <c r="FSS188" s="9"/>
      <c r="FST188" s="9"/>
      <c r="FSU188" s="9"/>
      <c r="FSV188" s="9"/>
      <c r="FSW188" s="9"/>
      <c r="FSX188" s="9"/>
      <c r="FSY188" s="9"/>
      <c r="FSZ188" s="9"/>
      <c r="FTA188" s="9"/>
      <c r="FTB188" s="9"/>
      <c r="FTC188" s="9"/>
      <c r="FTD188" s="9"/>
      <c r="FTE188" s="9"/>
      <c r="FTF188" s="9"/>
      <c r="FTG188" s="9"/>
      <c r="FTH188" s="9"/>
      <c r="FTI188" s="9"/>
      <c r="FTJ188" s="9"/>
      <c r="FTK188" s="9"/>
      <c r="FTL188" s="9"/>
      <c r="FTM188" s="9"/>
      <c r="FTN188" s="9"/>
      <c r="FTO188" s="9"/>
      <c r="FTP188" s="9"/>
      <c r="FTQ188" s="9"/>
      <c r="FTR188" s="9"/>
      <c r="FTS188" s="9"/>
      <c r="FTT188" s="9"/>
      <c r="FTU188" s="9"/>
      <c r="FTV188" s="9"/>
      <c r="FTW188" s="9"/>
      <c r="FTX188" s="9"/>
      <c r="FTY188" s="9"/>
      <c r="FTZ188" s="9"/>
      <c r="FUA188" s="9"/>
      <c r="FUB188" s="9"/>
      <c r="FUC188" s="9"/>
      <c r="FUD188" s="9"/>
      <c r="FUE188" s="9"/>
      <c r="FUF188" s="9"/>
      <c r="FUG188" s="9"/>
      <c r="FUH188" s="9"/>
      <c r="FUI188" s="9"/>
      <c r="FUJ188" s="9"/>
      <c r="FUK188" s="9"/>
      <c r="FUL188" s="9"/>
      <c r="FUM188" s="9"/>
      <c r="FUN188" s="9"/>
      <c r="FUO188" s="9"/>
      <c r="FUP188" s="9"/>
      <c r="FUQ188" s="9"/>
      <c r="FUR188" s="9"/>
      <c r="FUS188" s="9"/>
      <c r="FUT188" s="9"/>
      <c r="FUU188" s="9"/>
      <c r="FUV188" s="9"/>
      <c r="FUW188" s="9"/>
      <c r="FUX188" s="9"/>
      <c r="FUY188" s="9"/>
      <c r="FUZ188" s="9"/>
      <c r="FVA188" s="9"/>
      <c r="FVB188" s="9"/>
      <c r="FVC188" s="9"/>
      <c r="FVD188" s="9"/>
      <c r="FVE188" s="9"/>
      <c r="FVF188" s="9"/>
      <c r="FVG188" s="9"/>
      <c r="FVH188" s="9"/>
      <c r="FVI188" s="9"/>
      <c r="FVJ188" s="9"/>
      <c r="FVK188" s="9"/>
      <c r="FVL188" s="9"/>
      <c r="FVM188" s="9"/>
      <c r="FVN188" s="9"/>
      <c r="FVO188" s="9"/>
      <c r="FVP188" s="9"/>
      <c r="FVQ188" s="9"/>
      <c r="FVR188" s="9"/>
      <c r="FVS188" s="9"/>
      <c r="FVT188" s="9"/>
      <c r="FVU188" s="9"/>
      <c r="FVV188" s="9"/>
      <c r="FVW188" s="9"/>
      <c r="FVX188" s="9"/>
      <c r="FVY188" s="9"/>
      <c r="FVZ188" s="9"/>
      <c r="FWA188" s="9"/>
      <c r="FWB188" s="9"/>
      <c r="FWC188" s="9"/>
      <c r="FWD188" s="9"/>
      <c r="FWE188" s="9"/>
      <c r="FWF188" s="9"/>
      <c r="FWG188" s="9"/>
      <c r="FWH188" s="9"/>
      <c r="FWI188" s="9"/>
      <c r="FWJ188" s="9"/>
      <c r="FWK188" s="9"/>
      <c r="FWL188" s="9"/>
      <c r="FWM188" s="9"/>
      <c r="FWN188" s="9"/>
      <c r="FWO188" s="9"/>
      <c r="FWP188" s="9"/>
      <c r="FWQ188" s="9"/>
      <c r="FWR188" s="9"/>
      <c r="FWS188" s="9"/>
      <c r="FWT188" s="9"/>
      <c r="FWU188" s="9"/>
      <c r="FWV188" s="9"/>
      <c r="FWW188" s="9"/>
      <c r="FWX188" s="9"/>
      <c r="FWY188" s="9"/>
      <c r="FWZ188" s="9"/>
      <c r="FXA188" s="9"/>
      <c r="FXB188" s="9"/>
      <c r="FXC188" s="9"/>
      <c r="FXD188" s="9"/>
      <c r="FXE188" s="9"/>
      <c r="FXF188" s="9"/>
      <c r="FXG188" s="9"/>
      <c r="FXH188" s="9"/>
      <c r="FXI188" s="9"/>
      <c r="FXJ188" s="9"/>
      <c r="FXK188" s="9"/>
      <c r="FXL188" s="9"/>
      <c r="FXM188" s="9"/>
      <c r="FXN188" s="9"/>
      <c r="FXO188" s="9"/>
      <c r="FXP188" s="9"/>
      <c r="FXQ188" s="9"/>
      <c r="FXR188" s="9"/>
      <c r="FXS188" s="9"/>
      <c r="FXT188" s="9"/>
      <c r="FXU188" s="9"/>
      <c r="FXV188" s="9"/>
      <c r="FXW188" s="9"/>
      <c r="FXX188" s="9"/>
      <c r="FXY188" s="9"/>
      <c r="FXZ188" s="9"/>
      <c r="FYA188" s="9"/>
      <c r="FYB188" s="9"/>
      <c r="FYC188" s="9"/>
      <c r="FYD188" s="9"/>
      <c r="FYE188" s="9"/>
      <c r="FYF188" s="9"/>
      <c r="FYG188" s="9"/>
      <c r="FYH188" s="9"/>
      <c r="FYI188" s="9"/>
      <c r="FYJ188" s="9"/>
      <c r="FYK188" s="9"/>
      <c r="FYL188" s="9"/>
      <c r="FYM188" s="9"/>
      <c r="FYN188" s="9"/>
      <c r="FYO188" s="9"/>
      <c r="FYP188" s="9"/>
      <c r="FYQ188" s="9"/>
      <c r="FYR188" s="9"/>
      <c r="FYS188" s="9"/>
      <c r="FYT188" s="9"/>
      <c r="FYU188" s="9"/>
      <c r="FYV188" s="9"/>
      <c r="FYW188" s="9"/>
      <c r="FYX188" s="9"/>
      <c r="FYY188" s="9"/>
      <c r="FYZ188" s="9"/>
      <c r="FZA188" s="9"/>
      <c r="FZB188" s="9"/>
      <c r="FZC188" s="9"/>
      <c r="FZD188" s="9"/>
      <c r="FZE188" s="9"/>
      <c r="FZF188" s="9"/>
      <c r="FZG188" s="9"/>
      <c r="FZH188" s="9"/>
      <c r="FZI188" s="9"/>
      <c r="FZJ188" s="9"/>
      <c r="FZK188" s="9"/>
      <c r="FZL188" s="9"/>
      <c r="FZM188" s="9"/>
      <c r="FZN188" s="9"/>
      <c r="FZO188" s="9"/>
      <c r="FZP188" s="9"/>
      <c r="FZQ188" s="9"/>
      <c r="FZR188" s="9"/>
      <c r="FZS188" s="9"/>
      <c r="FZT188" s="9"/>
      <c r="FZU188" s="9"/>
      <c r="FZV188" s="9"/>
      <c r="FZW188" s="9"/>
      <c r="FZX188" s="9"/>
      <c r="FZY188" s="9"/>
      <c r="FZZ188" s="9"/>
      <c r="GAA188" s="9"/>
      <c r="GAB188" s="9"/>
      <c r="GAC188" s="9"/>
      <c r="GAD188" s="9"/>
      <c r="GAE188" s="9"/>
      <c r="GAF188" s="9"/>
      <c r="GAG188" s="9"/>
      <c r="GAH188" s="9"/>
      <c r="GAI188" s="9"/>
      <c r="GAJ188" s="9"/>
      <c r="GAK188" s="9"/>
      <c r="GAL188" s="9"/>
      <c r="GAM188" s="9"/>
      <c r="GAN188" s="9"/>
      <c r="GAO188" s="9"/>
      <c r="GAP188" s="9"/>
      <c r="GAQ188" s="9"/>
      <c r="GAR188" s="9"/>
      <c r="GAS188" s="9"/>
      <c r="GAT188" s="9"/>
      <c r="GAU188" s="9"/>
      <c r="GAV188" s="9"/>
      <c r="GAW188" s="9"/>
      <c r="GAX188" s="9"/>
      <c r="GAY188" s="9"/>
      <c r="GAZ188" s="9"/>
      <c r="GBA188" s="9"/>
      <c r="GBB188" s="9"/>
      <c r="GBC188" s="9"/>
      <c r="GBD188" s="9"/>
      <c r="GBE188" s="9"/>
      <c r="GBF188" s="9"/>
      <c r="GBG188" s="9"/>
      <c r="GBH188" s="9"/>
      <c r="GBI188" s="9"/>
      <c r="GBJ188" s="9"/>
      <c r="GBK188" s="9"/>
      <c r="GBL188" s="9"/>
      <c r="GBM188" s="9"/>
      <c r="GBN188" s="9"/>
      <c r="GBO188" s="9"/>
      <c r="GBP188" s="9"/>
      <c r="GBQ188" s="9"/>
      <c r="GBR188" s="9"/>
      <c r="GBS188" s="9"/>
      <c r="GBT188" s="9"/>
      <c r="GBU188" s="9"/>
      <c r="GBV188" s="9"/>
      <c r="GBW188" s="9"/>
      <c r="GBX188" s="9"/>
      <c r="GBY188" s="9"/>
      <c r="GBZ188" s="9"/>
      <c r="GCA188" s="9"/>
      <c r="GCB188" s="9"/>
      <c r="GCC188" s="9"/>
      <c r="GCD188" s="9"/>
      <c r="GCE188" s="9"/>
      <c r="GCF188" s="9"/>
      <c r="GCG188" s="9"/>
      <c r="GCH188" s="9"/>
      <c r="GCI188" s="9"/>
      <c r="GCJ188" s="9"/>
      <c r="GCK188" s="9"/>
      <c r="GCL188" s="9"/>
      <c r="GCM188" s="9"/>
      <c r="GCN188" s="9"/>
      <c r="GCO188" s="9"/>
      <c r="GCP188" s="9"/>
      <c r="GCQ188" s="9"/>
      <c r="GCR188" s="9"/>
      <c r="GCS188" s="9"/>
      <c r="GCT188" s="9"/>
      <c r="GCU188" s="9"/>
      <c r="GCV188" s="9"/>
      <c r="GCW188" s="9"/>
      <c r="GCX188" s="9"/>
      <c r="GCY188" s="9"/>
      <c r="GCZ188" s="9"/>
      <c r="GDA188" s="9"/>
      <c r="GDB188" s="9"/>
      <c r="GDC188" s="9"/>
      <c r="GDD188" s="9"/>
      <c r="GDE188" s="9"/>
      <c r="GDF188" s="9"/>
      <c r="GDG188" s="9"/>
      <c r="GDH188" s="9"/>
      <c r="GDI188" s="9"/>
      <c r="GDJ188" s="9"/>
      <c r="GDK188" s="9"/>
      <c r="GDL188" s="9"/>
      <c r="GDM188" s="9"/>
      <c r="GDN188" s="9"/>
      <c r="GDO188" s="9"/>
      <c r="GDP188" s="9"/>
      <c r="GDQ188" s="9"/>
      <c r="GDR188" s="9"/>
      <c r="GDS188" s="9"/>
      <c r="GDT188" s="9"/>
      <c r="GDU188" s="9"/>
      <c r="GDV188" s="9"/>
      <c r="GDW188" s="9"/>
      <c r="GDX188" s="9"/>
      <c r="GDY188" s="9"/>
      <c r="GDZ188" s="9"/>
      <c r="GEA188" s="9"/>
      <c r="GEB188" s="9"/>
      <c r="GEC188" s="9"/>
      <c r="GED188" s="9"/>
      <c r="GEE188" s="9"/>
      <c r="GEF188" s="9"/>
      <c r="GEG188" s="9"/>
      <c r="GEH188" s="9"/>
      <c r="GEI188" s="9"/>
      <c r="GEJ188" s="9"/>
      <c r="GEK188" s="9"/>
      <c r="GEL188" s="9"/>
      <c r="GEM188" s="9"/>
      <c r="GEN188" s="9"/>
      <c r="GEO188" s="9"/>
      <c r="GEP188" s="9"/>
      <c r="GEQ188" s="9"/>
      <c r="GER188" s="9"/>
      <c r="GES188" s="9"/>
      <c r="GET188" s="9"/>
      <c r="GEU188" s="9"/>
      <c r="GEV188" s="9"/>
      <c r="GEW188" s="9"/>
      <c r="GEX188" s="9"/>
      <c r="GEY188" s="9"/>
      <c r="GEZ188" s="9"/>
      <c r="GFA188" s="9"/>
      <c r="GFB188" s="9"/>
      <c r="GFC188" s="9"/>
      <c r="GFD188" s="9"/>
      <c r="GFE188" s="9"/>
      <c r="GFF188" s="9"/>
      <c r="GFG188" s="9"/>
      <c r="GFH188" s="9"/>
      <c r="GFI188" s="9"/>
      <c r="GFJ188" s="9"/>
      <c r="GFK188" s="9"/>
      <c r="GFL188" s="9"/>
      <c r="GFM188" s="9"/>
      <c r="GFN188" s="9"/>
      <c r="GFO188" s="9"/>
      <c r="GFP188" s="9"/>
      <c r="GFQ188" s="9"/>
      <c r="GFR188" s="9"/>
      <c r="GFS188" s="9"/>
      <c r="GFT188" s="9"/>
      <c r="GFU188" s="9"/>
      <c r="GFV188" s="9"/>
      <c r="GFW188" s="9"/>
      <c r="GFX188" s="9"/>
      <c r="GFY188" s="9"/>
      <c r="GFZ188" s="9"/>
      <c r="GGA188" s="9"/>
      <c r="GGB188" s="9"/>
      <c r="GGC188" s="9"/>
      <c r="GGD188" s="9"/>
      <c r="GGE188" s="9"/>
      <c r="GGF188" s="9"/>
      <c r="GGG188" s="9"/>
      <c r="GGH188" s="9"/>
      <c r="GGI188" s="9"/>
      <c r="GGJ188" s="9"/>
      <c r="GGK188" s="9"/>
      <c r="GGL188" s="9"/>
      <c r="GGM188" s="9"/>
      <c r="GGN188" s="9"/>
      <c r="GGO188" s="9"/>
      <c r="GGP188" s="9"/>
      <c r="GGQ188" s="9"/>
      <c r="GGR188" s="9"/>
      <c r="GGS188" s="9"/>
      <c r="GGT188" s="9"/>
      <c r="GGU188" s="9"/>
      <c r="GGV188" s="9"/>
      <c r="GGW188" s="9"/>
      <c r="GGX188" s="9"/>
      <c r="GGY188" s="9"/>
      <c r="GGZ188" s="9"/>
      <c r="GHA188" s="9"/>
      <c r="GHB188" s="9"/>
      <c r="GHC188" s="9"/>
      <c r="GHD188" s="9"/>
      <c r="GHE188" s="9"/>
      <c r="GHF188" s="9"/>
      <c r="GHG188" s="9"/>
      <c r="GHH188" s="9"/>
      <c r="GHI188" s="9"/>
      <c r="GHJ188" s="9"/>
      <c r="GHK188" s="9"/>
      <c r="GHL188" s="9"/>
      <c r="GHM188" s="9"/>
      <c r="GHN188" s="9"/>
      <c r="GHO188" s="9"/>
      <c r="GHP188" s="9"/>
      <c r="GHQ188" s="9"/>
      <c r="GHR188" s="9"/>
      <c r="GHS188" s="9"/>
      <c r="GHT188" s="9"/>
      <c r="GHU188" s="9"/>
      <c r="GHV188" s="9"/>
      <c r="GHW188" s="9"/>
      <c r="GHX188" s="9"/>
      <c r="GHY188" s="9"/>
      <c r="GHZ188" s="9"/>
      <c r="GIA188" s="9"/>
      <c r="GIB188" s="9"/>
      <c r="GIC188" s="9"/>
      <c r="GID188" s="9"/>
      <c r="GIE188" s="9"/>
      <c r="GIF188" s="9"/>
      <c r="GIG188" s="9"/>
      <c r="GIH188" s="9"/>
      <c r="GII188" s="9"/>
      <c r="GIJ188" s="9"/>
      <c r="GIK188" s="9"/>
      <c r="GIL188" s="9"/>
      <c r="GIM188" s="9"/>
      <c r="GIN188" s="9"/>
      <c r="GIO188" s="9"/>
      <c r="GIP188" s="9"/>
      <c r="GIQ188" s="9"/>
      <c r="GIR188" s="9"/>
      <c r="GIS188" s="9"/>
      <c r="GIT188" s="9"/>
      <c r="GIU188" s="9"/>
      <c r="GIV188" s="9"/>
      <c r="GIW188" s="9"/>
      <c r="GIX188" s="9"/>
      <c r="GIY188" s="9"/>
      <c r="GIZ188" s="9"/>
      <c r="GJA188" s="9"/>
      <c r="GJB188" s="9"/>
      <c r="GJC188" s="9"/>
      <c r="GJD188" s="9"/>
      <c r="GJE188" s="9"/>
      <c r="GJF188" s="9"/>
      <c r="GJG188" s="9"/>
      <c r="GJH188" s="9"/>
      <c r="GJI188" s="9"/>
      <c r="GJJ188" s="9"/>
      <c r="GJK188" s="9"/>
      <c r="GJL188" s="9"/>
      <c r="GJM188" s="9"/>
      <c r="GJN188" s="9"/>
      <c r="GJO188" s="9"/>
      <c r="GJP188" s="9"/>
      <c r="GJQ188" s="9"/>
      <c r="GJR188" s="9"/>
      <c r="GJS188" s="9"/>
      <c r="GJT188" s="9"/>
      <c r="GJU188" s="9"/>
      <c r="GJV188" s="9"/>
      <c r="GJW188" s="9"/>
      <c r="GJX188" s="9"/>
      <c r="GJY188" s="9"/>
      <c r="GJZ188" s="9"/>
      <c r="GKA188" s="9"/>
      <c r="GKB188" s="9"/>
      <c r="GKC188" s="9"/>
      <c r="GKD188" s="9"/>
      <c r="GKE188" s="9"/>
      <c r="GKF188" s="9"/>
      <c r="GKG188" s="9"/>
      <c r="GKH188" s="9"/>
      <c r="GKI188" s="9"/>
      <c r="GKJ188" s="9"/>
      <c r="GKK188" s="9"/>
      <c r="GKL188" s="9"/>
      <c r="GKM188" s="9"/>
      <c r="GKN188" s="9"/>
      <c r="GKO188" s="9"/>
      <c r="GKP188" s="9"/>
      <c r="GKQ188" s="9"/>
      <c r="GKR188" s="9"/>
      <c r="GKS188" s="9"/>
      <c r="GKT188" s="9"/>
      <c r="GKU188" s="9"/>
      <c r="GKV188" s="9"/>
      <c r="GKW188" s="9"/>
      <c r="GKX188" s="9"/>
      <c r="GKY188" s="9"/>
      <c r="GKZ188" s="9"/>
      <c r="GLA188" s="9"/>
      <c r="GLB188" s="9"/>
      <c r="GLC188" s="9"/>
      <c r="GLD188" s="9"/>
      <c r="GLE188" s="9"/>
      <c r="GLF188" s="9"/>
      <c r="GLG188" s="9"/>
      <c r="GLH188" s="9"/>
      <c r="GLI188" s="9"/>
      <c r="GLJ188" s="9"/>
      <c r="GLK188" s="9"/>
      <c r="GLL188" s="9"/>
      <c r="GLM188" s="9"/>
      <c r="GLN188" s="9"/>
      <c r="GLO188" s="9"/>
      <c r="GLP188" s="9"/>
      <c r="GLQ188" s="9"/>
      <c r="GLR188" s="9"/>
      <c r="GLS188" s="9"/>
      <c r="GLT188" s="9"/>
      <c r="GLU188" s="9"/>
      <c r="GLV188" s="9"/>
      <c r="GLW188" s="9"/>
      <c r="GLX188" s="9"/>
      <c r="GLY188" s="9"/>
      <c r="GLZ188" s="9"/>
      <c r="GMA188" s="9"/>
      <c r="GMB188" s="9"/>
      <c r="GMC188" s="9"/>
      <c r="GMD188" s="9"/>
      <c r="GME188" s="9"/>
      <c r="GMF188" s="9"/>
      <c r="GMG188" s="9"/>
      <c r="GMH188" s="9"/>
      <c r="GMI188" s="9"/>
      <c r="GMJ188" s="9"/>
      <c r="GMK188" s="9"/>
      <c r="GML188" s="9"/>
      <c r="GMM188" s="9"/>
      <c r="GMN188" s="9"/>
      <c r="GMO188" s="9"/>
      <c r="GMP188" s="9"/>
      <c r="GMQ188" s="9"/>
      <c r="GMR188" s="9"/>
      <c r="GMS188" s="9"/>
      <c r="GMT188" s="9"/>
      <c r="GMU188" s="9"/>
      <c r="GMV188" s="9"/>
      <c r="GMW188" s="9"/>
      <c r="GMX188" s="9"/>
      <c r="GMY188" s="9"/>
      <c r="GMZ188" s="9"/>
      <c r="GNA188" s="9"/>
      <c r="GNB188" s="9"/>
      <c r="GNC188" s="9"/>
      <c r="GND188" s="9"/>
      <c r="GNE188" s="9"/>
      <c r="GNF188" s="9"/>
      <c r="GNG188" s="9"/>
      <c r="GNH188" s="9"/>
      <c r="GNI188" s="9"/>
      <c r="GNJ188" s="9"/>
      <c r="GNK188" s="9"/>
      <c r="GNL188" s="9"/>
      <c r="GNM188" s="9"/>
      <c r="GNN188" s="9"/>
      <c r="GNO188" s="9"/>
      <c r="GNP188" s="9"/>
      <c r="GNQ188" s="9"/>
      <c r="GNR188" s="9"/>
      <c r="GNS188" s="9"/>
      <c r="GNT188" s="9"/>
      <c r="GNU188" s="9"/>
      <c r="GNV188" s="9"/>
      <c r="GNW188" s="9"/>
      <c r="GNX188" s="9"/>
      <c r="GNY188" s="9"/>
      <c r="GNZ188" s="9"/>
      <c r="GOA188" s="9"/>
      <c r="GOB188" s="9"/>
      <c r="GOC188" s="9"/>
      <c r="GOD188" s="9"/>
      <c r="GOE188" s="9"/>
      <c r="GOF188" s="9"/>
      <c r="GOG188" s="9"/>
      <c r="GOH188" s="9"/>
      <c r="GOI188" s="9"/>
      <c r="GOJ188" s="9"/>
      <c r="GOK188" s="9"/>
      <c r="GOL188" s="9"/>
      <c r="GOM188" s="9"/>
      <c r="GON188" s="9"/>
      <c r="GOO188" s="9"/>
      <c r="GOP188" s="9"/>
      <c r="GOQ188" s="9"/>
      <c r="GOR188" s="9"/>
      <c r="GOS188" s="9"/>
      <c r="GOT188" s="9"/>
      <c r="GOU188" s="9"/>
      <c r="GOV188" s="9"/>
      <c r="GOW188" s="9"/>
      <c r="GOX188" s="9"/>
      <c r="GOY188" s="9"/>
      <c r="GOZ188" s="9"/>
      <c r="GPA188" s="9"/>
      <c r="GPB188" s="9"/>
      <c r="GPC188" s="9"/>
      <c r="GPD188" s="9"/>
      <c r="GPE188" s="9"/>
      <c r="GPF188" s="9"/>
      <c r="GPG188" s="9"/>
      <c r="GPH188" s="9"/>
      <c r="GPI188" s="9"/>
      <c r="GPJ188" s="9"/>
      <c r="GPK188" s="9"/>
      <c r="GPL188" s="9"/>
      <c r="GPM188" s="9"/>
      <c r="GPN188" s="9"/>
      <c r="GPO188" s="9"/>
      <c r="GPP188" s="9"/>
      <c r="GPQ188" s="9"/>
      <c r="GPR188" s="9"/>
      <c r="GPS188" s="9"/>
      <c r="GPT188" s="9"/>
      <c r="GPU188" s="9"/>
      <c r="GPV188" s="9"/>
      <c r="GPW188" s="9"/>
      <c r="GPX188" s="9"/>
      <c r="GPY188" s="9"/>
      <c r="GPZ188" s="9"/>
      <c r="GQA188" s="9"/>
      <c r="GQB188" s="9"/>
      <c r="GQC188" s="9"/>
      <c r="GQD188" s="9"/>
      <c r="GQE188" s="9"/>
      <c r="GQF188" s="9"/>
      <c r="GQG188" s="9"/>
      <c r="GQH188" s="9"/>
      <c r="GQI188" s="9"/>
      <c r="GQJ188" s="9"/>
      <c r="GQK188" s="9"/>
      <c r="GQL188" s="9"/>
      <c r="GQM188" s="9"/>
      <c r="GQN188" s="9"/>
      <c r="GQO188" s="9"/>
      <c r="GQP188" s="9"/>
      <c r="GQQ188" s="9"/>
      <c r="GQR188" s="9"/>
      <c r="GQS188" s="9"/>
      <c r="GQT188" s="9"/>
      <c r="GQU188" s="9"/>
      <c r="GQV188" s="9"/>
      <c r="GQW188" s="9"/>
      <c r="GQX188" s="9"/>
      <c r="GQY188" s="9"/>
      <c r="GQZ188" s="9"/>
      <c r="GRA188" s="9"/>
      <c r="GRB188" s="9"/>
      <c r="GRC188" s="9"/>
      <c r="GRD188" s="9"/>
      <c r="GRE188" s="9"/>
      <c r="GRF188" s="9"/>
      <c r="GRG188" s="9"/>
      <c r="GRH188" s="9"/>
      <c r="GRI188" s="9"/>
      <c r="GRJ188" s="9"/>
      <c r="GRK188" s="9"/>
      <c r="GRL188" s="9"/>
      <c r="GRM188" s="9"/>
      <c r="GRN188" s="9"/>
      <c r="GRO188" s="9"/>
      <c r="GRP188" s="9"/>
      <c r="GRQ188" s="9"/>
      <c r="GRR188" s="9"/>
      <c r="GRS188" s="9"/>
      <c r="GRT188" s="9"/>
      <c r="GRU188" s="9"/>
      <c r="GRV188" s="9"/>
      <c r="GRW188" s="9"/>
      <c r="GRX188" s="9"/>
      <c r="GRY188" s="9"/>
      <c r="GRZ188" s="9"/>
      <c r="GSA188" s="9"/>
      <c r="GSB188" s="9"/>
      <c r="GSC188" s="9"/>
      <c r="GSD188" s="9"/>
      <c r="GSE188" s="9"/>
      <c r="GSF188" s="9"/>
      <c r="GSG188" s="9"/>
      <c r="GSH188" s="9"/>
      <c r="GSI188" s="9"/>
      <c r="GSJ188" s="9"/>
      <c r="GSK188" s="9"/>
      <c r="GSL188" s="9"/>
      <c r="GSM188" s="9"/>
      <c r="GSN188" s="9"/>
      <c r="GSO188" s="9"/>
      <c r="GSP188" s="9"/>
      <c r="GSQ188" s="9"/>
      <c r="GSR188" s="9"/>
      <c r="GSS188" s="9"/>
      <c r="GST188" s="9"/>
      <c r="GSU188" s="9"/>
      <c r="GSV188" s="9"/>
      <c r="GSW188" s="9"/>
      <c r="GSX188" s="9"/>
      <c r="GSY188" s="9"/>
      <c r="GSZ188" s="9"/>
      <c r="GTA188" s="9"/>
      <c r="GTB188" s="9"/>
      <c r="GTC188" s="9"/>
      <c r="GTD188" s="9"/>
      <c r="GTE188" s="9"/>
      <c r="GTF188" s="9"/>
      <c r="GTG188" s="9"/>
      <c r="GTH188" s="9"/>
      <c r="GTI188" s="9"/>
      <c r="GTJ188" s="9"/>
      <c r="GTK188" s="9"/>
      <c r="GTL188" s="9"/>
      <c r="GTM188" s="9"/>
      <c r="GTN188" s="9"/>
      <c r="GTO188" s="9"/>
      <c r="GTP188" s="9"/>
      <c r="GTQ188" s="9"/>
      <c r="GTR188" s="9"/>
      <c r="GTS188" s="9"/>
      <c r="GTT188" s="9"/>
      <c r="GTU188" s="9"/>
      <c r="GTV188" s="9"/>
      <c r="GTW188" s="9"/>
      <c r="GTX188" s="9"/>
      <c r="GTY188" s="9"/>
      <c r="GTZ188" s="9"/>
      <c r="GUA188" s="9"/>
      <c r="GUB188" s="9"/>
      <c r="GUC188" s="9"/>
      <c r="GUD188" s="9"/>
      <c r="GUE188" s="9"/>
      <c r="GUF188" s="9"/>
      <c r="GUG188" s="9"/>
      <c r="GUH188" s="9"/>
      <c r="GUI188" s="9"/>
      <c r="GUJ188" s="9"/>
      <c r="GUK188" s="9"/>
      <c r="GUL188" s="9"/>
      <c r="GUM188" s="9"/>
      <c r="GUN188" s="9"/>
      <c r="GUO188" s="9"/>
      <c r="GUP188" s="9"/>
      <c r="GUQ188" s="9"/>
      <c r="GUR188" s="9"/>
      <c r="GUS188" s="9"/>
      <c r="GUT188" s="9"/>
      <c r="GUU188" s="9"/>
      <c r="GUV188" s="9"/>
      <c r="GUW188" s="9"/>
      <c r="GUX188" s="9"/>
      <c r="GUY188" s="9"/>
      <c r="GUZ188" s="9"/>
      <c r="GVA188" s="9"/>
      <c r="GVB188" s="9"/>
      <c r="GVC188" s="9"/>
      <c r="GVD188" s="9"/>
      <c r="GVE188" s="9"/>
      <c r="GVF188" s="9"/>
      <c r="GVG188" s="9"/>
      <c r="GVH188" s="9"/>
      <c r="GVI188" s="9"/>
      <c r="GVJ188" s="9"/>
      <c r="GVK188" s="9"/>
      <c r="GVL188" s="9"/>
      <c r="GVM188" s="9"/>
      <c r="GVN188" s="9"/>
      <c r="GVO188" s="9"/>
      <c r="GVP188" s="9"/>
      <c r="GVQ188" s="9"/>
      <c r="GVR188" s="9"/>
      <c r="GVS188" s="9"/>
      <c r="GVT188" s="9"/>
      <c r="GVU188" s="9"/>
      <c r="GVV188" s="9"/>
      <c r="GVW188" s="9"/>
      <c r="GVX188" s="9"/>
      <c r="GVY188" s="9"/>
      <c r="GVZ188" s="9"/>
      <c r="GWA188" s="9"/>
      <c r="GWB188" s="9"/>
      <c r="GWC188" s="9"/>
      <c r="GWD188" s="9"/>
      <c r="GWE188" s="9"/>
      <c r="GWF188" s="9"/>
      <c r="GWG188" s="9"/>
      <c r="GWH188" s="9"/>
      <c r="GWI188" s="9"/>
      <c r="GWJ188" s="9"/>
      <c r="GWK188" s="9"/>
      <c r="GWL188" s="9"/>
      <c r="GWM188" s="9"/>
      <c r="GWN188" s="9"/>
      <c r="GWO188" s="9"/>
      <c r="GWP188" s="9"/>
      <c r="GWQ188" s="9"/>
      <c r="GWR188" s="9"/>
      <c r="GWS188" s="9"/>
      <c r="GWT188" s="9"/>
      <c r="GWU188" s="9"/>
      <c r="GWV188" s="9"/>
      <c r="GWW188" s="9"/>
      <c r="GWX188" s="9"/>
      <c r="GWY188" s="9"/>
      <c r="GWZ188" s="9"/>
      <c r="GXA188" s="9"/>
      <c r="GXB188" s="9"/>
      <c r="GXC188" s="9"/>
      <c r="GXD188" s="9"/>
      <c r="GXE188" s="9"/>
      <c r="GXF188" s="9"/>
      <c r="GXG188" s="9"/>
      <c r="GXH188" s="9"/>
      <c r="GXI188" s="9"/>
      <c r="GXJ188" s="9"/>
      <c r="GXK188" s="9"/>
      <c r="GXL188" s="9"/>
      <c r="GXM188" s="9"/>
      <c r="GXN188" s="9"/>
      <c r="GXO188" s="9"/>
      <c r="GXP188" s="9"/>
      <c r="GXQ188" s="9"/>
      <c r="GXR188" s="9"/>
      <c r="GXS188" s="9"/>
      <c r="GXT188" s="9"/>
      <c r="GXU188" s="9"/>
      <c r="GXV188" s="9"/>
      <c r="GXW188" s="9"/>
      <c r="GXX188" s="9"/>
      <c r="GXY188" s="9"/>
      <c r="GXZ188" s="9"/>
      <c r="GYA188" s="9"/>
      <c r="GYB188" s="9"/>
      <c r="GYC188" s="9"/>
      <c r="GYD188" s="9"/>
      <c r="GYE188" s="9"/>
      <c r="GYF188" s="9"/>
      <c r="GYG188" s="9"/>
      <c r="GYH188" s="9"/>
      <c r="GYI188" s="9"/>
      <c r="GYJ188" s="9"/>
      <c r="GYK188" s="9"/>
      <c r="GYL188" s="9"/>
      <c r="GYM188" s="9"/>
      <c r="GYN188" s="9"/>
      <c r="GYO188" s="9"/>
      <c r="GYP188" s="9"/>
      <c r="GYQ188" s="9"/>
      <c r="GYR188" s="9"/>
      <c r="GYS188" s="9"/>
      <c r="GYT188" s="9"/>
      <c r="GYU188" s="9"/>
      <c r="GYV188" s="9"/>
      <c r="GYW188" s="9"/>
      <c r="GYX188" s="9"/>
      <c r="GYY188" s="9"/>
      <c r="GYZ188" s="9"/>
      <c r="GZA188" s="9"/>
      <c r="GZB188" s="9"/>
      <c r="GZC188" s="9"/>
      <c r="GZD188" s="9"/>
      <c r="GZE188" s="9"/>
      <c r="GZF188" s="9"/>
      <c r="GZG188" s="9"/>
      <c r="GZH188" s="9"/>
      <c r="GZI188" s="9"/>
      <c r="GZJ188" s="9"/>
      <c r="GZK188" s="9"/>
      <c r="GZL188" s="9"/>
      <c r="GZM188" s="9"/>
      <c r="GZN188" s="9"/>
      <c r="GZO188" s="9"/>
      <c r="GZP188" s="9"/>
      <c r="GZQ188" s="9"/>
      <c r="GZR188" s="9"/>
      <c r="GZS188" s="9"/>
      <c r="GZT188" s="9"/>
      <c r="GZU188" s="9"/>
      <c r="GZV188" s="9"/>
      <c r="GZW188" s="9"/>
      <c r="GZX188" s="9"/>
      <c r="GZY188" s="9"/>
      <c r="GZZ188" s="9"/>
      <c r="HAA188" s="9"/>
      <c r="HAB188" s="9"/>
      <c r="HAC188" s="9"/>
      <c r="HAD188" s="9"/>
      <c r="HAE188" s="9"/>
      <c r="HAF188" s="9"/>
      <c r="HAG188" s="9"/>
      <c r="HAH188" s="9"/>
      <c r="HAI188" s="9"/>
      <c r="HAJ188" s="9"/>
      <c r="HAK188" s="9"/>
      <c r="HAL188" s="9"/>
      <c r="HAM188" s="9"/>
      <c r="HAN188" s="9"/>
      <c r="HAO188" s="9"/>
      <c r="HAP188" s="9"/>
      <c r="HAQ188" s="9"/>
      <c r="HAR188" s="9"/>
      <c r="HAS188" s="9"/>
      <c r="HAT188" s="9"/>
      <c r="HAU188" s="9"/>
      <c r="HAV188" s="9"/>
      <c r="HAW188" s="9"/>
      <c r="HAX188" s="9"/>
      <c r="HAY188" s="9"/>
      <c r="HAZ188" s="9"/>
      <c r="HBA188" s="9"/>
      <c r="HBB188" s="9"/>
      <c r="HBC188" s="9"/>
      <c r="HBD188" s="9"/>
      <c r="HBE188" s="9"/>
      <c r="HBF188" s="9"/>
      <c r="HBG188" s="9"/>
      <c r="HBH188" s="9"/>
      <c r="HBI188" s="9"/>
      <c r="HBJ188" s="9"/>
      <c r="HBK188" s="9"/>
      <c r="HBL188" s="9"/>
      <c r="HBM188" s="9"/>
      <c r="HBN188" s="9"/>
      <c r="HBO188" s="9"/>
      <c r="HBP188" s="9"/>
      <c r="HBQ188" s="9"/>
      <c r="HBR188" s="9"/>
      <c r="HBS188" s="9"/>
      <c r="HBT188" s="9"/>
      <c r="HBU188" s="9"/>
      <c r="HBV188" s="9"/>
      <c r="HBW188" s="9"/>
      <c r="HBX188" s="9"/>
      <c r="HBY188" s="9"/>
      <c r="HBZ188" s="9"/>
      <c r="HCA188" s="9"/>
      <c r="HCB188" s="9"/>
      <c r="HCC188" s="9"/>
      <c r="HCD188" s="9"/>
      <c r="HCE188" s="9"/>
      <c r="HCF188" s="9"/>
      <c r="HCG188" s="9"/>
      <c r="HCH188" s="9"/>
      <c r="HCI188" s="9"/>
      <c r="HCJ188" s="9"/>
      <c r="HCK188" s="9"/>
      <c r="HCL188" s="9"/>
      <c r="HCM188" s="9"/>
      <c r="HCN188" s="9"/>
      <c r="HCO188" s="9"/>
      <c r="HCP188" s="9"/>
      <c r="HCQ188" s="9"/>
      <c r="HCR188" s="9"/>
      <c r="HCS188" s="9"/>
      <c r="HCT188" s="9"/>
      <c r="HCU188" s="9"/>
      <c r="HCV188" s="9"/>
      <c r="HCW188" s="9"/>
      <c r="HCX188" s="9"/>
      <c r="HCY188" s="9"/>
      <c r="HCZ188" s="9"/>
      <c r="HDA188" s="9"/>
      <c r="HDB188" s="9"/>
      <c r="HDC188" s="9"/>
      <c r="HDD188" s="9"/>
      <c r="HDE188" s="9"/>
      <c r="HDF188" s="9"/>
      <c r="HDG188" s="9"/>
      <c r="HDH188" s="9"/>
      <c r="HDI188" s="9"/>
      <c r="HDJ188" s="9"/>
      <c r="HDK188" s="9"/>
      <c r="HDL188" s="9"/>
      <c r="HDM188" s="9"/>
      <c r="HDN188" s="9"/>
      <c r="HDO188" s="9"/>
      <c r="HDP188" s="9"/>
      <c r="HDQ188" s="9"/>
      <c r="HDR188" s="9"/>
      <c r="HDS188" s="9"/>
      <c r="HDT188" s="9"/>
      <c r="HDU188" s="9"/>
      <c r="HDV188" s="9"/>
      <c r="HDW188" s="9"/>
      <c r="HDX188" s="9"/>
      <c r="HDY188" s="9"/>
      <c r="HDZ188" s="9"/>
      <c r="HEA188" s="9"/>
      <c r="HEB188" s="9"/>
      <c r="HEC188" s="9"/>
      <c r="HED188" s="9"/>
      <c r="HEE188" s="9"/>
      <c r="HEF188" s="9"/>
      <c r="HEG188" s="9"/>
      <c r="HEH188" s="9"/>
      <c r="HEI188" s="9"/>
      <c r="HEJ188" s="9"/>
      <c r="HEK188" s="9"/>
      <c r="HEL188" s="9"/>
      <c r="HEM188" s="9"/>
      <c r="HEN188" s="9"/>
      <c r="HEO188" s="9"/>
      <c r="HEP188" s="9"/>
      <c r="HEQ188" s="9"/>
      <c r="HER188" s="9"/>
      <c r="HES188" s="9"/>
      <c r="HET188" s="9"/>
      <c r="HEU188" s="9"/>
      <c r="HEV188" s="9"/>
      <c r="HEW188" s="9"/>
      <c r="HEX188" s="9"/>
      <c r="HEY188" s="9"/>
      <c r="HEZ188" s="9"/>
      <c r="HFA188" s="9"/>
      <c r="HFB188" s="9"/>
      <c r="HFC188" s="9"/>
      <c r="HFD188" s="9"/>
      <c r="HFE188" s="9"/>
      <c r="HFF188" s="9"/>
      <c r="HFG188" s="9"/>
      <c r="HFH188" s="9"/>
      <c r="HFI188" s="9"/>
      <c r="HFJ188" s="9"/>
      <c r="HFK188" s="9"/>
      <c r="HFL188" s="9"/>
      <c r="HFM188" s="9"/>
      <c r="HFN188" s="9"/>
      <c r="HFO188" s="9"/>
      <c r="HFP188" s="9"/>
      <c r="HFQ188" s="9"/>
      <c r="HFR188" s="9"/>
      <c r="HFS188" s="9"/>
      <c r="HFT188" s="9"/>
      <c r="HFU188" s="9"/>
      <c r="HFV188" s="9"/>
      <c r="HFW188" s="9"/>
      <c r="HFX188" s="9"/>
      <c r="HFY188" s="9"/>
      <c r="HFZ188" s="9"/>
      <c r="HGA188" s="9"/>
      <c r="HGB188" s="9"/>
      <c r="HGC188" s="9"/>
      <c r="HGD188" s="9"/>
      <c r="HGE188" s="9"/>
      <c r="HGF188" s="9"/>
      <c r="HGG188" s="9"/>
      <c r="HGH188" s="9"/>
      <c r="HGI188" s="9"/>
      <c r="HGJ188" s="9"/>
      <c r="HGK188" s="9"/>
      <c r="HGL188" s="9"/>
      <c r="HGM188" s="9"/>
      <c r="HGN188" s="9"/>
      <c r="HGO188" s="9"/>
      <c r="HGP188" s="9"/>
      <c r="HGQ188" s="9"/>
      <c r="HGR188" s="9"/>
      <c r="HGS188" s="9"/>
      <c r="HGT188" s="9"/>
      <c r="HGU188" s="9"/>
      <c r="HGV188" s="9"/>
      <c r="HGW188" s="9"/>
      <c r="HGX188" s="9"/>
      <c r="HGY188" s="9"/>
      <c r="HGZ188" s="9"/>
      <c r="HHA188" s="9"/>
      <c r="HHB188" s="9"/>
      <c r="HHC188" s="9"/>
      <c r="HHD188" s="9"/>
      <c r="HHE188" s="9"/>
      <c r="HHF188" s="9"/>
      <c r="HHG188" s="9"/>
      <c r="HHH188" s="9"/>
      <c r="HHI188" s="9"/>
      <c r="HHJ188" s="9"/>
      <c r="HHK188" s="9"/>
      <c r="HHL188" s="9"/>
      <c r="HHM188" s="9"/>
      <c r="HHN188" s="9"/>
      <c r="HHO188" s="9"/>
      <c r="HHP188" s="9"/>
      <c r="HHQ188" s="9"/>
      <c r="HHR188" s="9"/>
      <c r="HHS188" s="9"/>
      <c r="HHT188" s="9"/>
      <c r="HHU188" s="9"/>
      <c r="HHV188" s="9"/>
      <c r="HHW188" s="9"/>
      <c r="HHX188" s="9"/>
      <c r="HHY188" s="9"/>
      <c r="HHZ188" s="9"/>
      <c r="HIA188" s="9"/>
      <c r="HIB188" s="9"/>
      <c r="HIC188" s="9"/>
      <c r="HID188" s="9"/>
      <c r="HIE188" s="9"/>
      <c r="HIF188" s="9"/>
      <c r="HIG188" s="9"/>
      <c r="HIH188" s="9"/>
      <c r="HII188" s="9"/>
      <c r="HIJ188" s="9"/>
      <c r="HIK188" s="9"/>
      <c r="HIL188" s="9"/>
      <c r="HIM188" s="9"/>
      <c r="HIN188" s="9"/>
      <c r="HIO188" s="9"/>
      <c r="HIP188" s="9"/>
      <c r="HIQ188" s="9"/>
      <c r="HIR188" s="9"/>
      <c r="HIS188" s="9"/>
      <c r="HIT188" s="9"/>
      <c r="HIU188" s="9"/>
      <c r="HIV188" s="9"/>
      <c r="HIW188" s="9"/>
      <c r="HIX188" s="9"/>
      <c r="HIY188" s="9"/>
      <c r="HIZ188" s="9"/>
      <c r="HJA188" s="9"/>
      <c r="HJB188" s="9"/>
      <c r="HJC188" s="9"/>
      <c r="HJD188" s="9"/>
      <c r="HJE188" s="9"/>
      <c r="HJF188" s="9"/>
      <c r="HJG188" s="9"/>
      <c r="HJH188" s="9"/>
      <c r="HJI188" s="9"/>
      <c r="HJJ188" s="9"/>
      <c r="HJK188" s="9"/>
      <c r="HJL188" s="9"/>
      <c r="HJM188" s="9"/>
      <c r="HJN188" s="9"/>
      <c r="HJO188" s="9"/>
      <c r="HJP188" s="9"/>
      <c r="HJQ188" s="9"/>
      <c r="HJR188" s="9"/>
      <c r="HJS188" s="9"/>
      <c r="HJT188" s="9"/>
      <c r="HJU188" s="9"/>
      <c r="HJV188" s="9"/>
      <c r="HJW188" s="9"/>
      <c r="HJX188" s="9"/>
      <c r="HJY188" s="9"/>
      <c r="HJZ188" s="9"/>
      <c r="HKA188" s="9"/>
      <c r="HKB188" s="9"/>
      <c r="HKC188" s="9"/>
      <c r="HKD188" s="9"/>
      <c r="HKE188" s="9"/>
      <c r="HKF188" s="9"/>
      <c r="HKG188" s="9"/>
      <c r="HKH188" s="9"/>
      <c r="HKI188" s="9"/>
      <c r="HKJ188" s="9"/>
      <c r="HKK188" s="9"/>
      <c r="HKL188" s="9"/>
      <c r="HKM188" s="9"/>
      <c r="HKN188" s="9"/>
      <c r="HKO188" s="9"/>
      <c r="HKP188" s="9"/>
      <c r="HKQ188" s="9"/>
      <c r="HKR188" s="9"/>
      <c r="HKS188" s="9"/>
      <c r="HKT188" s="9"/>
      <c r="HKU188" s="9"/>
      <c r="HKV188" s="9"/>
      <c r="HKW188" s="9"/>
      <c r="HKX188" s="9"/>
      <c r="HKY188" s="9"/>
      <c r="HKZ188" s="9"/>
      <c r="HLA188" s="9"/>
      <c r="HLB188" s="9"/>
      <c r="HLC188" s="9"/>
      <c r="HLD188" s="9"/>
      <c r="HLE188" s="9"/>
      <c r="HLF188" s="9"/>
      <c r="HLG188" s="9"/>
      <c r="HLH188" s="9"/>
      <c r="HLI188" s="9"/>
      <c r="HLJ188" s="9"/>
      <c r="HLK188" s="9"/>
      <c r="HLL188" s="9"/>
      <c r="HLM188" s="9"/>
      <c r="HLN188" s="9"/>
      <c r="HLO188" s="9"/>
      <c r="HLP188" s="9"/>
      <c r="HLQ188" s="9"/>
      <c r="HLR188" s="9"/>
      <c r="HLS188" s="9"/>
      <c r="HLT188" s="9"/>
      <c r="HLU188" s="9"/>
      <c r="HLV188" s="9"/>
      <c r="HLW188" s="9"/>
      <c r="HLX188" s="9"/>
      <c r="HLY188" s="9"/>
      <c r="HLZ188" s="9"/>
      <c r="HMA188" s="9"/>
      <c r="HMB188" s="9"/>
      <c r="HMC188" s="9"/>
      <c r="HMD188" s="9"/>
      <c r="HME188" s="9"/>
      <c r="HMF188" s="9"/>
      <c r="HMG188" s="9"/>
      <c r="HMH188" s="9"/>
      <c r="HMI188" s="9"/>
      <c r="HMJ188" s="9"/>
      <c r="HMK188" s="9"/>
      <c r="HML188" s="9"/>
      <c r="HMM188" s="9"/>
      <c r="HMN188" s="9"/>
      <c r="HMO188" s="9"/>
      <c r="HMP188" s="9"/>
      <c r="HMQ188" s="9"/>
      <c r="HMR188" s="9"/>
      <c r="HMS188" s="9"/>
      <c r="HMT188" s="9"/>
      <c r="HMU188" s="9"/>
      <c r="HMV188" s="9"/>
      <c r="HMW188" s="9"/>
      <c r="HMX188" s="9"/>
      <c r="HMY188" s="9"/>
      <c r="HMZ188" s="9"/>
      <c r="HNA188" s="9"/>
      <c r="HNB188" s="9"/>
      <c r="HNC188" s="9"/>
      <c r="HND188" s="9"/>
      <c r="HNE188" s="9"/>
      <c r="HNF188" s="9"/>
      <c r="HNG188" s="9"/>
      <c r="HNH188" s="9"/>
      <c r="HNI188" s="9"/>
      <c r="HNJ188" s="9"/>
      <c r="HNK188" s="9"/>
      <c r="HNL188" s="9"/>
      <c r="HNM188" s="9"/>
      <c r="HNN188" s="9"/>
      <c r="HNO188" s="9"/>
      <c r="HNP188" s="9"/>
      <c r="HNQ188" s="9"/>
      <c r="HNR188" s="9"/>
      <c r="HNS188" s="9"/>
      <c r="HNT188" s="9"/>
      <c r="HNU188" s="9"/>
      <c r="HNV188" s="9"/>
      <c r="HNW188" s="9"/>
      <c r="HNX188" s="9"/>
      <c r="HNY188" s="9"/>
      <c r="HNZ188" s="9"/>
      <c r="HOA188" s="9"/>
      <c r="HOB188" s="9"/>
      <c r="HOC188" s="9"/>
      <c r="HOD188" s="9"/>
      <c r="HOE188" s="9"/>
      <c r="HOF188" s="9"/>
      <c r="HOG188" s="9"/>
      <c r="HOH188" s="9"/>
      <c r="HOI188" s="9"/>
      <c r="HOJ188" s="9"/>
      <c r="HOK188" s="9"/>
      <c r="HOL188" s="9"/>
      <c r="HOM188" s="9"/>
      <c r="HON188" s="9"/>
      <c r="HOO188" s="9"/>
      <c r="HOP188" s="9"/>
      <c r="HOQ188" s="9"/>
      <c r="HOR188" s="9"/>
      <c r="HOS188" s="9"/>
      <c r="HOT188" s="9"/>
      <c r="HOU188" s="9"/>
      <c r="HOV188" s="9"/>
      <c r="HOW188" s="9"/>
      <c r="HOX188" s="9"/>
      <c r="HOY188" s="9"/>
      <c r="HOZ188" s="9"/>
      <c r="HPA188" s="9"/>
      <c r="HPB188" s="9"/>
      <c r="HPC188" s="9"/>
      <c r="HPD188" s="9"/>
      <c r="HPE188" s="9"/>
      <c r="HPF188" s="9"/>
      <c r="HPG188" s="9"/>
      <c r="HPH188" s="9"/>
      <c r="HPI188" s="9"/>
      <c r="HPJ188" s="9"/>
      <c r="HPK188" s="9"/>
      <c r="HPL188" s="9"/>
      <c r="HPM188" s="9"/>
      <c r="HPN188" s="9"/>
      <c r="HPO188" s="9"/>
      <c r="HPP188" s="9"/>
      <c r="HPQ188" s="9"/>
      <c r="HPR188" s="9"/>
      <c r="HPS188" s="9"/>
      <c r="HPT188" s="9"/>
      <c r="HPU188" s="9"/>
      <c r="HPV188" s="9"/>
      <c r="HPW188" s="9"/>
      <c r="HPX188" s="9"/>
      <c r="HPY188" s="9"/>
      <c r="HPZ188" s="9"/>
      <c r="HQA188" s="9"/>
      <c r="HQB188" s="9"/>
      <c r="HQC188" s="9"/>
      <c r="HQD188" s="9"/>
      <c r="HQE188" s="9"/>
      <c r="HQF188" s="9"/>
      <c r="HQG188" s="9"/>
      <c r="HQH188" s="9"/>
      <c r="HQI188" s="9"/>
      <c r="HQJ188" s="9"/>
      <c r="HQK188" s="9"/>
      <c r="HQL188" s="9"/>
      <c r="HQM188" s="9"/>
      <c r="HQN188" s="9"/>
      <c r="HQO188" s="9"/>
      <c r="HQP188" s="9"/>
      <c r="HQQ188" s="9"/>
      <c r="HQR188" s="9"/>
      <c r="HQS188" s="9"/>
      <c r="HQT188" s="9"/>
      <c r="HQU188" s="9"/>
      <c r="HQV188" s="9"/>
      <c r="HQW188" s="9"/>
      <c r="HQX188" s="9"/>
      <c r="HQY188" s="9"/>
      <c r="HQZ188" s="9"/>
      <c r="HRA188" s="9"/>
      <c r="HRB188" s="9"/>
      <c r="HRC188" s="9"/>
      <c r="HRD188" s="9"/>
      <c r="HRE188" s="9"/>
      <c r="HRF188" s="9"/>
      <c r="HRG188" s="9"/>
      <c r="HRH188" s="9"/>
      <c r="HRI188" s="9"/>
      <c r="HRJ188" s="9"/>
      <c r="HRK188" s="9"/>
      <c r="HRL188" s="9"/>
      <c r="HRM188" s="9"/>
      <c r="HRN188" s="9"/>
      <c r="HRO188" s="9"/>
      <c r="HRP188" s="9"/>
      <c r="HRQ188" s="9"/>
      <c r="HRR188" s="9"/>
      <c r="HRS188" s="9"/>
      <c r="HRT188" s="9"/>
      <c r="HRU188" s="9"/>
      <c r="HRV188" s="9"/>
      <c r="HRW188" s="9"/>
      <c r="HRX188" s="9"/>
      <c r="HRY188" s="9"/>
      <c r="HRZ188" s="9"/>
      <c r="HSA188" s="9"/>
      <c r="HSB188" s="9"/>
      <c r="HSC188" s="9"/>
      <c r="HSD188" s="9"/>
      <c r="HSE188" s="9"/>
      <c r="HSF188" s="9"/>
      <c r="HSG188" s="9"/>
      <c r="HSH188" s="9"/>
      <c r="HSI188" s="9"/>
      <c r="HSJ188" s="9"/>
      <c r="HSK188" s="9"/>
      <c r="HSL188" s="9"/>
      <c r="HSM188" s="9"/>
      <c r="HSN188" s="9"/>
      <c r="HSO188" s="9"/>
      <c r="HSP188" s="9"/>
      <c r="HSQ188" s="9"/>
      <c r="HSR188" s="9"/>
      <c r="HSS188" s="9"/>
      <c r="HST188" s="9"/>
      <c r="HSU188" s="9"/>
      <c r="HSV188" s="9"/>
      <c r="HSW188" s="9"/>
      <c r="HSX188" s="9"/>
      <c r="HSY188" s="9"/>
      <c r="HSZ188" s="9"/>
      <c r="HTA188" s="9"/>
      <c r="HTB188" s="9"/>
      <c r="HTC188" s="9"/>
      <c r="HTD188" s="9"/>
      <c r="HTE188" s="9"/>
      <c r="HTF188" s="9"/>
      <c r="HTG188" s="9"/>
      <c r="HTH188" s="9"/>
      <c r="HTI188" s="9"/>
      <c r="HTJ188" s="9"/>
      <c r="HTK188" s="9"/>
      <c r="HTL188" s="9"/>
      <c r="HTM188" s="9"/>
      <c r="HTN188" s="9"/>
      <c r="HTO188" s="9"/>
      <c r="HTP188" s="9"/>
      <c r="HTQ188" s="9"/>
      <c r="HTR188" s="9"/>
      <c r="HTS188" s="9"/>
      <c r="HTT188" s="9"/>
      <c r="HTU188" s="9"/>
      <c r="HTV188" s="9"/>
      <c r="HTW188" s="9"/>
      <c r="HTX188" s="9"/>
      <c r="HTY188" s="9"/>
      <c r="HTZ188" s="9"/>
      <c r="HUA188" s="9"/>
      <c r="HUB188" s="9"/>
      <c r="HUC188" s="9"/>
      <c r="HUD188" s="9"/>
      <c r="HUE188" s="9"/>
      <c r="HUF188" s="9"/>
      <c r="HUG188" s="9"/>
      <c r="HUH188" s="9"/>
      <c r="HUI188" s="9"/>
      <c r="HUJ188" s="9"/>
      <c r="HUK188" s="9"/>
      <c r="HUL188" s="9"/>
      <c r="HUM188" s="9"/>
      <c r="HUN188" s="9"/>
      <c r="HUO188" s="9"/>
      <c r="HUP188" s="9"/>
      <c r="HUQ188" s="9"/>
      <c r="HUR188" s="9"/>
      <c r="HUS188" s="9"/>
      <c r="HUT188" s="9"/>
      <c r="HUU188" s="9"/>
      <c r="HUV188" s="9"/>
      <c r="HUW188" s="9"/>
      <c r="HUX188" s="9"/>
      <c r="HUY188" s="9"/>
      <c r="HUZ188" s="9"/>
      <c r="HVA188" s="9"/>
      <c r="HVB188" s="9"/>
      <c r="HVC188" s="9"/>
      <c r="HVD188" s="9"/>
      <c r="HVE188" s="9"/>
      <c r="HVF188" s="9"/>
      <c r="HVG188" s="9"/>
      <c r="HVH188" s="9"/>
      <c r="HVI188" s="9"/>
      <c r="HVJ188" s="9"/>
      <c r="HVK188" s="9"/>
      <c r="HVL188" s="9"/>
      <c r="HVM188" s="9"/>
      <c r="HVN188" s="9"/>
      <c r="HVO188" s="9"/>
      <c r="HVP188" s="9"/>
      <c r="HVQ188" s="9"/>
      <c r="HVR188" s="9"/>
      <c r="HVS188" s="9"/>
      <c r="HVT188" s="9"/>
      <c r="HVU188" s="9"/>
      <c r="HVV188" s="9"/>
      <c r="HVW188" s="9"/>
      <c r="HVX188" s="9"/>
      <c r="HVY188" s="9"/>
      <c r="HVZ188" s="9"/>
      <c r="HWA188" s="9"/>
      <c r="HWB188" s="9"/>
      <c r="HWC188" s="9"/>
      <c r="HWD188" s="9"/>
      <c r="HWE188" s="9"/>
      <c r="HWF188" s="9"/>
      <c r="HWG188" s="9"/>
      <c r="HWH188" s="9"/>
      <c r="HWI188" s="9"/>
      <c r="HWJ188" s="9"/>
      <c r="HWK188" s="9"/>
      <c r="HWL188" s="9"/>
      <c r="HWM188" s="9"/>
      <c r="HWN188" s="9"/>
      <c r="HWO188" s="9"/>
      <c r="HWP188" s="9"/>
      <c r="HWQ188" s="9"/>
      <c r="HWR188" s="9"/>
      <c r="HWS188" s="9"/>
      <c r="HWT188" s="9"/>
      <c r="HWU188" s="9"/>
      <c r="HWV188" s="9"/>
      <c r="HWW188" s="9"/>
      <c r="HWX188" s="9"/>
      <c r="HWY188" s="9"/>
      <c r="HWZ188" s="9"/>
      <c r="HXA188" s="9"/>
      <c r="HXB188" s="9"/>
      <c r="HXC188" s="9"/>
      <c r="HXD188" s="9"/>
      <c r="HXE188" s="9"/>
      <c r="HXF188" s="9"/>
      <c r="HXG188" s="9"/>
      <c r="HXH188" s="9"/>
      <c r="HXI188" s="9"/>
      <c r="HXJ188" s="9"/>
      <c r="HXK188" s="9"/>
      <c r="HXL188" s="9"/>
      <c r="HXM188" s="9"/>
      <c r="HXN188" s="9"/>
      <c r="HXO188" s="9"/>
      <c r="HXP188" s="9"/>
      <c r="HXQ188" s="9"/>
      <c r="HXR188" s="9"/>
      <c r="HXS188" s="9"/>
      <c r="HXT188" s="9"/>
      <c r="HXU188" s="9"/>
      <c r="HXV188" s="9"/>
      <c r="HXW188" s="9"/>
      <c r="HXX188" s="9"/>
      <c r="HXY188" s="9"/>
      <c r="HXZ188" s="9"/>
      <c r="HYA188" s="9"/>
      <c r="HYB188" s="9"/>
      <c r="HYC188" s="9"/>
      <c r="HYD188" s="9"/>
      <c r="HYE188" s="9"/>
      <c r="HYF188" s="9"/>
      <c r="HYG188" s="9"/>
      <c r="HYH188" s="9"/>
      <c r="HYI188" s="9"/>
      <c r="HYJ188" s="9"/>
      <c r="HYK188" s="9"/>
      <c r="HYL188" s="9"/>
      <c r="HYM188" s="9"/>
      <c r="HYN188" s="9"/>
      <c r="HYO188" s="9"/>
      <c r="HYP188" s="9"/>
      <c r="HYQ188" s="9"/>
      <c r="HYR188" s="9"/>
      <c r="HYS188" s="9"/>
      <c r="HYT188" s="9"/>
      <c r="HYU188" s="9"/>
      <c r="HYV188" s="9"/>
      <c r="HYW188" s="9"/>
      <c r="HYX188" s="9"/>
      <c r="HYY188" s="9"/>
      <c r="HYZ188" s="9"/>
      <c r="HZA188" s="9"/>
      <c r="HZB188" s="9"/>
      <c r="HZC188" s="9"/>
      <c r="HZD188" s="9"/>
      <c r="HZE188" s="9"/>
      <c r="HZF188" s="9"/>
      <c r="HZG188" s="9"/>
      <c r="HZH188" s="9"/>
      <c r="HZI188" s="9"/>
      <c r="HZJ188" s="9"/>
      <c r="HZK188" s="9"/>
      <c r="HZL188" s="9"/>
      <c r="HZM188" s="9"/>
      <c r="HZN188" s="9"/>
      <c r="HZO188" s="9"/>
      <c r="HZP188" s="9"/>
      <c r="HZQ188" s="9"/>
      <c r="HZR188" s="9"/>
      <c r="HZS188" s="9"/>
      <c r="HZT188" s="9"/>
      <c r="HZU188" s="9"/>
      <c r="HZV188" s="9"/>
      <c r="HZW188" s="9"/>
      <c r="HZX188" s="9"/>
      <c r="HZY188" s="9"/>
      <c r="HZZ188" s="9"/>
      <c r="IAA188" s="9"/>
      <c r="IAB188" s="9"/>
      <c r="IAC188" s="9"/>
      <c r="IAD188" s="9"/>
      <c r="IAE188" s="9"/>
      <c r="IAF188" s="9"/>
      <c r="IAG188" s="9"/>
      <c r="IAH188" s="9"/>
      <c r="IAI188" s="9"/>
      <c r="IAJ188" s="9"/>
      <c r="IAK188" s="9"/>
      <c r="IAL188" s="9"/>
      <c r="IAM188" s="9"/>
      <c r="IAN188" s="9"/>
      <c r="IAO188" s="9"/>
      <c r="IAP188" s="9"/>
      <c r="IAQ188" s="9"/>
      <c r="IAR188" s="9"/>
      <c r="IAS188" s="9"/>
      <c r="IAT188" s="9"/>
      <c r="IAU188" s="9"/>
      <c r="IAV188" s="9"/>
      <c r="IAW188" s="9"/>
      <c r="IAX188" s="9"/>
      <c r="IAY188" s="9"/>
      <c r="IAZ188" s="9"/>
      <c r="IBA188" s="9"/>
      <c r="IBB188" s="9"/>
      <c r="IBC188" s="9"/>
      <c r="IBD188" s="9"/>
      <c r="IBE188" s="9"/>
      <c r="IBF188" s="9"/>
      <c r="IBG188" s="9"/>
      <c r="IBH188" s="9"/>
      <c r="IBI188" s="9"/>
      <c r="IBJ188" s="9"/>
      <c r="IBK188" s="9"/>
      <c r="IBL188" s="9"/>
      <c r="IBM188" s="9"/>
      <c r="IBN188" s="9"/>
      <c r="IBO188" s="9"/>
      <c r="IBP188" s="9"/>
      <c r="IBQ188" s="9"/>
      <c r="IBR188" s="9"/>
      <c r="IBS188" s="9"/>
      <c r="IBT188" s="9"/>
      <c r="IBU188" s="9"/>
      <c r="IBV188" s="9"/>
      <c r="IBW188" s="9"/>
      <c r="IBX188" s="9"/>
      <c r="IBY188" s="9"/>
      <c r="IBZ188" s="9"/>
      <c r="ICA188" s="9"/>
      <c r="ICB188" s="9"/>
      <c r="ICC188" s="9"/>
      <c r="ICD188" s="9"/>
      <c r="ICE188" s="9"/>
      <c r="ICF188" s="9"/>
      <c r="ICG188" s="9"/>
      <c r="ICH188" s="9"/>
      <c r="ICI188" s="9"/>
      <c r="ICJ188" s="9"/>
      <c r="ICK188" s="9"/>
      <c r="ICL188" s="9"/>
      <c r="ICM188" s="9"/>
      <c r="ICN188" s="9"/>
      <c r="ICO188" s="9"/>
      <c r="ICP188" s="9"/>
      <c r="ICQ188" s="9"/>
      <c r="ICR188" s="9"/>
      <c r="ICS188" s="9"/>
      <c r="ICT188" s="9"/>
      <c r="ICU188" s="9"/>
      <c r="ICV188" s="9"/>
      <c r="ICW188" s="9"/>
      <c r="ICX188" s="9"/>
      <c r="ICY188" s="9"/>
      <c r="ICZ188" s="9"/>
      <c r="IDA188" s="9"/>
      <c r="IDB188" s="9"/>
      <c r="IDC188" s="9"/>
      <c r="IDD188" s="9"/>
      <c r="IDE188" s="9"/>
      <c r="IDF188" s="9"/>
      <c r="IDG188" s="9"/>
      <c r="IDH188" s="9"/>
      <c r="IDI188" s="9"/>
      <c r="IDJ188" s="9"/>
      <c r="IDK188" s="9"/>
      <c r="IDL188" s="9"/>
      <c r="IDM188" s="9"/>
      <c r="IDN188" s="9"/>
      <c r="IDO188" s="9"/>
      <c r="IDP188" s="9"/>
      <c r="IDQ188" s="9"/>
      <c r="IDR188" s="9"/>
      <c r="IDS188" s="9"/>
      <c r="IDT188" s="9"/>
      <c r="IDU188" s="9"/>
      <c r="IDV188" s="9"/>
      <c r="IDW188" s="9"/>
      <c r="IDX188" s="9"/>
      <c r="IDY188" s="9"/>
      <c r="IDZ188" s="9"/>
      <c r="IEA188" s="9"/>
      <c r="IEB188" s="9"/>
      <c r="IEC188" s="9"/>
      <c r="IED188" s="9"/>
      <c r="IEE188" s="9"/>
      <c r="IEF188" s="9"/>
      <c r="IEG188" s="9"/>
      <c r="IEH188" s="9"/>
      <c r="IEI188" s="9"/>
      <c r="IEJ188" s="9"/>
      <c r="IEK188" s="9"/>
      <c r="IEL188" s="9"/>
      <c r="IEM188" s="9"/>
      <c r="IEN188" s="9"/>
      <c r="IEO188" s="9"/>
      <c r="IEP188" s="9"/>
      <c r="IEQ188" s="9"/>
      <c r="IER188" s="9"/>
      <c r="IES188" s="9"/>
      <c r="IET188" s="9"/>
      <c r="IEU188" s="9"/>
      <c r="IEV188" s="9"/>
      <c r="IEW188" s="9"/>
      <c r="IEX188" s="9"/>
      <c r="IEY188" s="9"/>
      <c r="IEZ188" s="9"/>
      <c r="IFA188" s="9"/>
      <c r="IFB188" s="9"/>
      <c r="IFC188" s="9"/>
      <c r="IFD188" s="9"/>
      <c r="IFE188" s="9"/>
      <c r="IFF188" s="9"/>
      <c r="IFG188" s="9"/>
      <c r="IFH188" s="9"/>
      <c r="IFI188" s="9"/>
      <c r="IFJ188" s="9"/>
      <c r="IFK188" s="9"/>
      <c r="IFL188" s="9"/>
      <c r="IFM188" s="9"/>
      <c r="IFN188" s="9"/>
      <c r="IFO188" s="9"/>
      <c r="IFP188" s="9"/>
      <c r="IFQ188" s="9"/>
      <c r="IFR188" s="9"/>
      <c r="IFS188" s="9"/>
      <c r="IFT188" s="9"/>
      <c r="IFU188" s="9"/>
      <c r="IFV188" s="9"/>
      <c r="IFW188" s="9"/>
      <c r="IFX188" s="9"/>
      <c r="IFY188" s="9"/>
      <c r="IFZ188" s="9"/>
      <c r="IGA188" s="9"/>
      <c r="IGB188" s="9"/>
      <c r="IGC188" s="9"/>
      <c r="IGD188" s="9"/>
      <c r="IGE188" s="9"/>
      <c r="IGF188" s="9"/>
      <c r="IGG188" s="9"/>
      <c r="IGH188" s="9"/>
      <c r="IGI188" s="9"/>
      <c r="IGJ188" s="9"/>
      <c r="IGK188" s="9"/>
      <c r="IGL188" s="9"/>
      <c r="IGM188" s="9"/>
      <c r="IGN188" s="9"/>
      <c r="IGO188" s="9"/>
      <c r="IGP188" s="9"/>
      <c r="IGQ188" s="9"/>
      <c r="IGR188" s="9"/>
      <c r="IGS188" s="9"/>
      <c r="IGT188" s="9"/>
      <c r="IGU188" s="9"/>
      <c r="IGV188" s="9"/>
      <c r="IGW188" s="9"/>
      <c r="IGX188" s="9"/>
      <c r="IGY188" s="9"/>
      <c r="IGZ188" s="9"/>
      <c r="IHA188" s="9"/>
      <c r="IHB188" s="9"/>
      <c r="IHC188" s="9"/>
      <c r="IHD188" s="9"/>
      <c r="IHE188" s="9"/>
      <c r="IHF188" s="9"/>
      <c r="IHG188" s="9"/>
      <c r="IHH188" s="9"/>
      <c r="IHI188" s="9"/>
      <c r="IHJ188" s="9"/>
      <c r="IHK188" s="9"/>
      <c r="IHL188" s="9"/>
      <c r="IHM188" s="9"/>
      <c r="IHN188" s="9"/>
      <c r="IHO188" s="9"/>
      <c r="IHP188" s="9"/>
      <c r="IHQ188" s="9"/>
      <c r="IHR188" s="9"/>
      <c r="IHS188" s="9"/>
      <c r="IHT188" s="9"/>
      <c r="IHU188" s="9"/>
      <c r="IHV188" s="9"/>
      <c r="IHW188" s="9"/>
      <c r="IHX188" s="9"/>
      <c r="IHY188" s="9"/>
      <c r="IHZ188" s="9"/>
      <c r="IIA188" s="9"/>
      <c r="IIB188" s="9"/>
      <c r="IIC188" s="9"/>
      <c r="IID188" s="9"/>
      <c r="IIE188" s="9"/>
      <c r="IIF188" s="9"/>
      <c r="IIG188" s="9"/>
      <c r="IIH188" s="9"/>
      <c r="III188" s="9"/>
      <c r="IIJ188" s="9"/>
      <c r="IIK188" s="9"/>
      <c r="IIL188" s="9"/>
      <c r="IIM188" s="9"/>
      <c r="IIN188" s="9"/>
      <c r="IIO188" s="9"/>
      <c r="IIP188" s="9"/>
      <c r="IIQ188" s="9"/>
      <c r="IIR188" s="9"/>
      <c r="IIS188" s="9"/>
      <c r="IIT188" s="9"/>
      <c r="IIU188" s="9"/>
      <c r="IIV188" s="9"/>
      <c r="IIW188" s="9"/>
      <c r="IIX188" s="9"/>
      <c r="IIY188" s="9"/>
      <c r="IIZ188" s="9"/>
      <c r="IJA188" s="9"/>
      <c r="IJB188" s="9"/>
      <c r="IJC188" s="9"/>
      <c r="IJD188" s="9"/>
      <c r="IJE188" s="9"/>
      <c r="IJF188" s="9"/>
      <c r="IJG188" s="9"/>
      <c r="IJH188" s="9"/>
      <c r="IJI188" s="9"/>
      <c r="IJJ188" s="9"/>
      <c r="IJK188" s="9"/>
      <c r="IJL188" s="9"/>
      <c r="IJM188" s="9"/>
      <c r="IJN188" s="9"/>
      <c r="IJO188" s="9"/>
      <c r="IJP188" s="9"/>
      <c r="IJQ188" s="9"/>
      <c r="IJR188" s="9"/>
      <c r="IJS188" s="9"/>
      <c r="IJT188" s="9"/>
      <c r="IJU188" s="9"/>
      <c r="IJV188" s="9"/>
      <c r="IJW188" s="9"/>
      <c r="IJX188" s="9"/>
      <c r="IJY188" s="9"/>
      <c r="IJZ188" s="9"/>
      <c r="IKA188" s="9"/>
      <c r="IKB188" s="9"/>
      <c r="IKC188" s="9"/>
      <c r="IKD188" s="9"/>
      <c r="IKE188" s="9"/>
      <c r="IKF188" s="9"/>
      <c r="IKG188" s="9"/>
      <c r="IKH188" s="9"/>
      <c r="IKI188" s="9"/>
      <c r="IKJ188" s="9"/>
      <c r="IKK188" s="9"/>
      <c r="IKL188" s="9"/>
      <c r="IKM188" s="9"/>
      <c r="IKN188" s="9"/>
      <c r="IKO188" s="9"/>
      <c r="IKP188" s="9"/>
      <c r="IKQ188" s="9"/>
      <c r="IKR188" s="9"/>
      <c r="IKS188" s="9"/>
      <c r="IKT188" s="9"/>
      <c r="IKU188" s="9"/>
      <c r="IKV188" s="9"/>
      <c r="IKW188" s="9"/>
      <c r="IKX188" s="9"/>
      <c r="IKY188" s="9"/>
      <c r="IKZ188" s="9"/>
      <c r="ILA188" s="9"/>
      <c r="ILB188" s="9"/>
      <c r="ILC188" s="9"/>
      <c r="ILD188" s="9"/>
      <c r="ILE188" s="9"/>
      <c r="ILF188" s="9"/>
      <c r="ILG188" s="9"/>
      <c r="ILH188" s="9"/>
      <c r="ILI188" s="9"/>
      <c r="ILJ188" s="9"/>
      <c r="ILK188" s="9"/>
      <c r="ILL188" s="9"/>
      <c r="ILM188" s="9"/>
      <c r="ILN188" s="9"/>
      <c r="ILO188" s="9"/>
      <c r="ILP188" s="9"/>
      <c r="ILQ188" s="9"/>
      <c r="ILR188" s="9"/>
      <c r="ILS188" s="9"/>
      <c r="ILT188" s="9"/>
      <c r="ILU188" s="9"/>
      <c r="ILV188" s="9"/>
      <c r="ILW188" s="9"/>
      <c r="ILX188" s="9"/>
      <c r="ILY188" s="9"/>
      <c r="ILZ188" s="9"/>
      <c r="IMA188" s="9"/>
      <c r="IMB188" s="9"/>
      <c r="IMC188" s="9"/>
      <c r="IMD188" s="9"/>
      <c r="IME188" s="9"/>
      <c r="IMF188" s="9"/>
      <c r="IMG188" s="9"/>
      <c r="IMH188" s="9"/>
      <c r="IMI188" s="9"/>
      <c r="IMJ188" s="9"/>
      <c r="IMK188" s="9"/>
      <c r="IML188" s="9"/>
      <c r="IMM188" s="9"/>
      <c r="IMN188" s="9"/>
      <c r="IMO188" s="9"/>
      <c r="IMP188" s="9"/>
      <c r="IMQ188" s="9"/>
      <c r="IMR188" s="9"/>
      <c r="IMS188" s="9"/>
      <c r="IMT188" s="9"/>
      <c r="IMU188" s="9"/>
      <c r="IMV188" s="9"/>
      <c r="IMW188" s="9"/>
      <c r="IMX188" s="9"/>
      <c r="IMY188" s="9"/>
      <c r="IMZ188" s="9"/>
      <c r="INA188" s="9"/>
      <c r="INB188" s="9"/>
      <c r="INC188" s="9"/>
      <c r="IND188" s="9"/>
      <c r="INE188" s="9"/>
      <c r="INF188" s="9"/>
      <c r="ING188" s="9"/>
      <c r="INH188" s="9"/>
      <c r="INI188" s="9"/>
      <c r="INJ188" s="9"/>
      <c r="INK188" s="9"/>
      <c r="INL188" s="9"/>
      <c r="INM188" s="9"/>
      <c r="INN188" s="9"/>
      <c r="INO188" s="9"/>
      <c r="INP188" s="9"/>
      <c r="INQ188" s="9"/>
      <c r="INR188" s="9"/>
      <c r="INS188" s="9"/>
      <c r="INT188" s="9"/>
      <c r="INU188" s="9"/>
      <c r="INV188" s="9"/>
      <c r="INW188" s="9"/>
      <c r="INX188" s="9"/>
      <c r="INY188" s="9"/>
      <c r="INZ188" s="9"/>
      <c r="IOA188" s="9"/>
      <c r="IOB188" s="9"/>
      <c r="IOC188" s="9"/>
      <c r="IOD188" s="9"/>
      <c r="IOE188" s="9"/>
      <c r="IOF188" s="9"/>
      <c r="IOG188" s="9"/>
      <c r="IOH188" s="9"/>
      <c r="IOI188" s="9"/>
      <c r="IOJ188" s="9"/>
      <c r="IOK188" s="9"/>
      <c r="IOL188" s="9"/>
      <c r="IOM188" s="9"/>
      <c r="ION188" s="9"/>
      <c r="IOO188" s="9"/>
      <c r="IOP188" s="9"/>
      <c r="IOQ188" s="9"/>
      <c r="IOR188" s="9"/>
      <c r="IOS188" s="9"/>
      <c r="IOT188" s="9"/>
      <c r="IOU188" s="9"/>
      <c r="IOV188" s="9"/>
      <c r="IOW188" s="9"/>
      <c r="IOX188" s="9"/>
      <c r="IOY188" s="9"/>
      <c r="IOZ188" s="9"/>
      <c r="IPA188" s="9"/>
      <c r="IPB188" s="9"/>
      <c r="IPC188" s="9"/>
      <c r="IPD188" s="9"/>
      <c r="IPE188" s="9"/>
      <c r="IPF188" s="9"/>
      <c r="IPG188" s="9"/>
      <c r="IPH188" s="9"/>
      <c r="IPI188" s="9"/>
      <c r="IPJ188" s="9"/>
      <c r="IPK188" s="9"/>
      <c r="IPL188" s="9"/>
      <c r="IPM188" s="9"/>
      <c r="IPN188" s="9"/>
      <c r="IPO188" s="9"/>
      <c r="IPP188" s="9"/>
      <c r="IPQ188" s="9"/>
      <c r="IPR188" s="9"/>
      <c r="IPS188" s="9"/>
      <c r="IPT188" s="9"/>
      <c r="IPU188" s="9"/>
      <c r="IPV188" s="9"/>
      <c r="IPW188" s="9"/>
      <c r="IPX188" s="9"/>
      <c r="IPY188" s="9"/>
      <c r="IPZ188" s="9"/>
      <c r="IQA188" s="9"/>
      <c r="IQB188" s="9"/>
      <c r="IQC188" s="9"/>
      <c r="IQD188" s="9"/>
      <c r="IQE188" s="9"/>
      <c r="IQF188" s="9"/>
      <c r="IQG188" s="9"/>
      <c r="IQH188" s="9"/>
      <c r="IQI188" s="9"/>
      <c r="IQJ188" s="9"/>
      <c r="IQK188" s="9"/>
      <c r="IQL188" s="9"/>
      <c r="IQM188" s="9"/>
      <c r="IQN188" s="9"/>
      <c r="IQO188" s="9"/>
      <c r="IQP188" s="9"/>
      <c r="IQQ188" s="9"/>
      <c r="IQR188" s="9"/>
      <c r="IQS188" s="9"/>
      <c r="IQT188" s="9"/>
      <c r="IQU188" s="9"/>
      <c r="IQV188" s="9"/>
      <c r="IQW188" s="9"/>
      <c r="IQX188" s="9"/>
      <c r="IQY188" s="9"/>
      <c r="IQZ188" s="9"/>
      <c r="IRA188" s="9"/>
      <c r="IRB188" s="9"/>
      <c r="IRC188" s="9"/>
      <c r="IRD188" s="9"/>
      <c r="IRE188" s="9"/>
      <c r="IRF188" s="9"/>
      <c r="IRG188" s="9"/>
      <c r="IRH188" s="9"/>
      <c r="IRI188" s="9"/>
      <c r="IRJ188" s="9"/>
      <c r="IRK188" s="9"/>
      <c r="IRL188" s="9"/>
      <c r="IRM188" s="9"/>
      <c r="IRN188" s="9"/>
      <c r="IRO188" s="9"/>
      <c r="IRP188" s="9"/>
      <c r="IRQ188" s="9"/>
      <c r="IRR188" s="9"/>
      <c r="IRS188" s="9"/>
      <c r="IRT188" s="9"/>
      <c r="IRU188" s="9"/>
      <c r="IRV188" s="9"/>
      <c r="IRW188" s="9"/>
      <c r="IRX188" s="9"/>
      <c r="IRY188" s="9"/>
      <c r="IRZ188" s="9"/>
      <c r="ISA188" s="9"/>
      <c r="ISB188" s="9"/>
      <c r="ISC188" s="9"/>
      <c r="ISD188" s="9"/>
      <c r="ISE188" s="9"/>
      <c r="ISF188" s="9"/>
      <c r="ISG188" s="9"/>
      <c r="ISH188" s="9"/>
      <c r="ISI188" s="9"/>
      <c r="ISJ188" s="9"/>
      <c r="ISK188" s="9"/>
      <c r="ISL188" s="9"/>
      <c r="ISM188" s="9"/>
      <c r="ISN188" s="9"/>
      <c r="ISO188" s="9"/>
      <c r="ISP188" s="9"/>
      <c r="ISQ188" s="9"/>
      <c r="ISR188" s="9"/>
      <c r="ISS188" s="9"/>
      <c r="IST188" s="9"/>
      <c r="ISU188" s="9"/>
      <c r="ISV188" s="9"/>
      <c r="ISW188" s="9"/>
      <c r="ISX188" s="9"/>
      <c r="ISY188" s="9"/>
      <c r="ISZ188" s="9"/>
      <c r="ITA188" s="9"/>
      <c r="ITB188" s="9"/>
      <c r="ITC188" s="9"/>
      <c r="ITD188" s="9"/>
      <c r="ITE188" s="9"/>
      <c r="ITF188" s="9"/>
      <c r="ITG188" s="9"/>
      <c r="ITH188" s="9"/>
      <c r="ITI188" s="9"/>
      <c r="ITJ188" s="9"/>
      <c r="ITK188" s="9"/>
      <c r="ITL188" s="9"/>
      <c r="ITM188" s="9"/>
      <c r="ITN188" s="9"/>
      <c r="ITO188" s="9"/>
      <c r="ITP188" s="9"/>
      <c r="ITQ188" s="9"/>
      <c r="ITR188" s="9"/>
      <c r="ITS188" s="9"/>
      <c r="ITT188" s="9"/>
      <c r="ITU188" s="9"/>
      <c r="ITV188" s="9"/>
      <c r="ITW188" s="9"/>
      <c r="ITX188" s="9"/>
      <c r="ITY188" s="9"/>
      <c r="ITZ188" s="9"/>
      <c r="IUA188" s="9"/>
      <c r="IUB188" s="9"/>
      <c r="IUC188" s="9"/>
      <c r="IUD188" s="9"/>
      <c r="IUE188" s="9"/>
      <c r="IUF188" s="9"/>
      <c r="IUG188" s="9"/>
      <c r="IUH188" s="9"/>
      <c r="IUI188" s="9"/>
      <c r="IUJ188" s="9"/>
      <c r="IUK188" s="9"/>
      <c r="IUL188" s="9"/>
      <c r="IUM188" s="9"/>
      <c r="IUN188" s="9"/>
      <c r="IUO188" s="9"/>
      <c r="IUP188" s="9"/>
      <c r="IUQ188" s="9"/>
      <c r="IUR188" s="9"/>
      <c r="IUS188" s="9"/>
      <c r="IUT188" s="9"/>
      <c r="IUU188" s="9"/>
      <c r="IUV188" s="9"/>
      <c r="IUW188" s="9"/>
      <c r="IUX188" s="9"/>
      <c r="IUY188" s="9"/>
      <c r="IUZ188" s="9"/>
      <c r="IVA188" s="9"/>
      <c r="IVB188" s="9"/>
      <c r="IVC188" s="9"/>
      <c r="IVD188" s="9"/>
      <c r="IVE188" s="9"/>
      <c r="IVF188" s="9"/>
      <c r="IVG188" s="9"/>
      <c r="IVH188" s="9"/>
      <c r="IVI188" s="9"/>
      <c r="IVJ188" s="9"/>
      <c r="IVK188" s="9"/>
      <c r="IVL188" s="9"/>
      <c r="IVM188" s="9"/>
      <c r="IVN188" s="9"/>
      <c r="IVO188" s="9"/>
      <c r="IVP188" s="9"/>
      <c r="IVQ188" s="9"/>
      <c r="IVR188" s="9"/>
      <c r="IVS188" s="9"/>
      <c r="IVT188" s="9"/>
      <c r="IVU188" s="9"/>
      <c r="IVV188" s="9"/>
      <c r="IVW188" s="9"/>
      <c r="IVX188" s="9"/>
      <c r="IVY188" s="9"/>
      <c r="IVZ188" s="9"/>
      <c r="IWA188" s="9"/>
      <c r="IWB188" s="9"/>
      <c r="IWC188" s="9"/>
      <c r="IWD188" s="9"/>
      <c r="IWE188" s="9"/>
      <c r="IWF188" s="9"/>
      <c r="IWG188" s="9"/>
      <c r="IWH188" s="9"/>
      <c r="IWI188" s="9"/>
      <c r="IWJ188" s="9"/>
      <c r="IWK188" s="9"/>
      <c r="IWL188" s="9"/>
      <c r="IWM188" s="9"/>
      <c r="IWN188" s="9"/>
      <c r="IWO188" s="9"/>
      <c r="IWP188" s="9"/>
      <c r="IWQ188" s="9"/>
      <c r="IWR188" s="9"/>
      <c r="IWS188" s="9"/>
      <c r="IWT188" s="9"/>
      <c r="IWU188" s="9"/>
      <c r="IWV188" s="9"/>
      <c r="IWW188" s="9"/>
      <c r="IWX188" s="9"/>
      <c r="IWY188" s="9"/>
      <c r="IWZ188" s="9"/>
      <c r="IXA188" s="9"/>
      <c r="IXB188" s="9"/>
      <c r="IXC188" s="9"/>
      <c r="IXD188" s="9"/>
      <c r="IXE188" s="9"/>
      <c r="IXF188" s="9"/>
      <c r="IXG188" s="9"/>
      <c r="IXH188" s="9"/>
      <c r="IXI188" s="9"/>
      <c r="IXJ188" s="9"/>
      <c r="IXK188" s="9"/>
      <c r="IXL188" s="9"/>
      <c r="IXM188" s="9"/>
      <c r="IXN188" s="9"/>
      <c r="IXO188" s="9"/>
      <c r="IXP188" s="9"/>
      <c r="IXQ188" s="9"/>
      <c r="IXR188" s="9"/>
      <c r="IXS188" s="9"/>
      <c r="IXT188" s="9"/>
      <c r="IXU188" s="9"/>
      <c r="IXV188" s="9"/>
      <c r="IXW188" s="9"/>
      <c r="IXX188" s="9"/>
      <c r="IXY188" s="9"/>
      <c r="IXZ188" s="9"/>
      <c r="IYA188" s="9"/>
      <c r="IYB188" s="9"/>
      <c r="IYC188" s="9"/>
      <c r="IYD188" s="9"/>
      <c r="IYE188" s="9"/>
      <c r="IYF188" s="9"/>
      <c r="IYG188" s="9"/>
      <c r="IYH188" s="9"/>
      <c r="IYI188" s="9"/>
      <c r="IYJ188" s="9"/>
      <c r="IYK188" s="9"/>
      <c r="IYL188" s="9"/>
      <c r="IYM188" s="9"/>
      <c r="IYN188" s="9"/>
      <c r="IYO188" s="9"/>
      <c r="IYP188" s="9"/>
      <c r="IYQ188" s="9"/>
      <c r="IYR188" s="9"/>
      <c r="IYS188" s="9"/>
      <c r="IYT188" s="9"/>
      <c r="IYU188" s="9"/>
      <c r="IYV188" s="9"/>
      <c r="IYW188" s="9"/>
      <c r="IYX188" s="9"/>
      <c r="IYY188" s="9"/>
      <c r="IYZ188" s="9"/>
      <c r="IZA188" s="9"/>
      <c r="IZB188" s="9"/>
      <c r="IZC188" s="9"/>
      <c r="IZD188" s="9"/>
      <c r="IZE188" s="9"/>
      <c r="IZF188" s="9"/>
      <c r="IZG188" s="9"/>
      <c r="IZH188" s="9"/>
      <c r="IZI188" s="9"/>
      <c r="IZJ188" s="9"/>
      <c r="IZK188" s="9"/>
      <c r="IZL188" s="9"/>
      <c r="IZM188" s="9"/>
      <c r="IZN188" s="9"/>
      <c r="IZO188" s="9"/>
      <c r="IZP188" s="9"/>
      <c r="IZQ188" s="9"/>
      <c r="IZR188" s="9"/>
      <c r="IZS188" s="9"/>
      <c r="IZT188" s="9"/>
      <c r="IZU188" s="9"/>
      <c r="IZV188" s="9"/>
      <c r="IZW188" s="9"/>
      <c r="IZX188" s="9"/>
      <c r="IZY188" s="9"/>
      <c r="IZZ188" s="9"/>
      <c r="JAA188" s="9"/>
      <c r="JAB188" s="9"/>
      <c r="JAC188" s="9"/>
      <c r="JAD188" s="9"/>
      <c r="JAE188" s="9"/>
      <c r="JAF188" s="9"/>
      <c r="JAG188" s="9"/>
      <c r="JAH188" s="9"/>
      <c r="JAI188" s="9"/>
      <c r="JAJ188" s="9"/>
      <c r="JAK188" s="9"/>
      <c r="JAL188" s="9"/>
      <c r="JAM188" s="9"/>
      <c r="JAN188" s="9"/>
      <c r="JAO188" s="9"/>
      <c r="JAP188" s="9"/>
      <c r="JAQ188" s="9"/>
      <c r="JAR188" s="9"/>
      <c r="JAS188" s="9"/>
      <c r="JAT188" s="9"/>
      <c r="JAU188" s="9"/>
      <c r="JAV188" s="9"/>
      <c r="JAW188" s="9"/>
      <c r="JAX188" s="9"/>
      <c r="JAY188" s="9"/>
      <c r="JAZ188" s="9"/>
      <c r="JBA188" s="9"/>
      <c r="JBB188" s="9"/>
      <c r="JBC188" s="9"/>
      <c r="JBD188" s="9"/>
      <c r="JBE188" s="9"/>
      <c r="JBF188" s="9"/>
      <c r="JBG188" s="9"/>
      <c r="JBH188" s="9"/>
      <c r="JBI188" s="9"/>
      <c r="JBJ188" s="9"/>
      <c r="JBK188" s="9"/>
      <c r="JBL188" s="9"/>
      <c r="JBM188" s="9"/>
      <c r="JBN188" s="9"/>
      <c r="JBO188" s="9"/>
      <c r="JBP188" s="9"/>
      <c r="JBQ188" s="9"/>
      <c r="JBR188" s="9"/>
      <c r="JBS188" s="9"/>
      <c r="JBT188" s="9"/>
      <c r="JBU188" s="9"/>
      <c r="JBV188" s="9"/>
      <c r="JBW188" s="9"/>
      <c r="JBX188" s="9"/>
      <c r="JBY188" s="9"/>
      <c r="JBZ188" s="9"/>
      <c r="JCA188" s="9"/>
      <c r="JCB188" s="9"/>
      <c r="JCC188" s="9"/>
      <c r="JCD188" s="9"/>
      <c r="JCE188" s="9"/>
      <c r="JCF188" s="9"/>
      <c r="JCG188" s="9"/>
      <c r="JCH188" s="9"/>
      <c r="JCI188" s="9"/>
      <c r="JCJ188" s="9"/>
      <c r="JCK188" s="9"/>
      <c r="JCL188" s="9"/>
      <c r="JCM188" s="9"/>
      <c r="JCN188" s="9"/>
      <c r="JCO188" s="9"/>
      <c r="JCP188" s="9"/>
      <c r="JCQ188" s="9"/>
      <c r="JCR188" s="9"/>
      <c r="JCS188" s="9"/>
      <c r="JCT188" s="9"/>
      <c r="JCU188" s="9"/>
      <c r="JCV188" s="9"/>
      <c r="JCW188" s="9"/>
      <c r="JCX188" s="9"/>
      <c r="JCY188" s="9"/>
      <c r="JCZ188" s="9"/>
      <c r="JDA188" s="9"/>
      <c r="JDB188" s="9"/>
      <c r="JDC188" s="9"/>
      <c r="JDD188" s="9"/>
      <c r="JDE188" s="9"/>
      <c r="JDF188" s="9"/>
      <c r="JDG188" s="9"/>
      <c r="JDH188" s="9"/>
      <c r="JDI188" s="9"/>
      <c r="JDJ188" s="9"/>
      <c r="JDK188" s="9"/>
      <c r="JDL188" s="9"/>
      <c r="JDM188" s="9"/>
      <c r="JDN188" s="9"/>
      <c r="JDO188" s="9"/>
      <c r="JDP188" s="9"/>
      <c r="JDQ188" s="9"/>
      <c r="JDR188" s="9"/>
      <c r="JDS188" s="9"/>
      <c r="JDT188" s="9"/>
      <c r="JDU188" s="9"/>
      <c r="JDV188" s="9"/>
      <c r="JDW188" s="9"/>
      <c r="JDX188" s="9"/>
      <c r="JDY188" s="9"/>
      <c r="JDZ188" s="9"/>
      <c r="JEA188" s="9"/>
      <c r="JEB188" s="9"/>
      <c r="JEC188" s="9"/>
      <c r="JED188" s="9"/>
      <c r="JEE188" s="9"/>
      <c r="JEF188" s="9"/>
      <c r="JEG188" s="9"/>
      <c r="JEH188" s="9"/>
      <c r="JEI188" s="9"/>
      <c r="JEJ188" s="9"/>
      <c r="JEK188" s="9"/>
      <c r="JEL188" s="9"/>
      <c r="JEM188" s="9"/>
      <c r="JEN188" s="9"/>
      <c r="JEO188" s="9"/>
      <c r="JEP188" s="9"/>
      <c r="JEQ188" s="9"/>
      <c r="JER188" s="9"/>
      <c r="JES188" s="9"/>
      <c r="JET188" s="9"/>
      <c r="JEU188" s="9"/>
      <c r="JEV188" s="9"/>
      <c r="JEW188" s="9"/>
      <c r="JEX188" s="9"/>
      <c r="JEY188" s="9"/>
      <c r="JEZ188" s="9"/>
      <c r="JFA188" s="9"/>
      <c r="JFB188" s="9"/>
      <c r="JFC188" s="9"/>
      <c r="JFD188" s="9"/>
      <c r="JFE188" s="9"/>
      <c r="JFF188" s="9"/>
      <c r="JFG188" s="9"/>
      <c r="JFH188" s="9"/>
      <c r="JFI188" s="9"/>
      <c r="JFJ188" s="9"/>
      <c r="JFK188" s="9"/>
      <c r="JFL188" s="9"/>
      <c r="JFM188" s="9"/>
      <c r="JFN188" s="9"/>
      <c r="JFO188" s="9"/>
      <c r="JFP188" s="9"/>
      <c r="JFQ188" s="9"/>
      <c r="JFR188" s="9"/>
      <c r="JFS188" s="9"/>
      <c r="JFT188" s="9"/>
      <c r="JFU188" s="9"/>
      <c r="JFV188" s="9"/>
      <c r="JFW188" s="9"/>
      <c r="JFX188" s="9"/>
      <c r="JFY188" s="9"/>
      <c r="JFZ188" s="9"/>
      <c r="JGA188" s="9"/>
      <c r="JGB188" s="9"/>
      <c r="JGC188" s="9"/>
      <c r="JGD188" s="9"/>
      <c r="JGE188" s="9"/>
      <c r="JGF188" s="9"/>
      <c r="JGG188" s="9"/>
      <c r="JGH188" s="9"/>
      <c r="JGI188" s="9"/>
      <c r="JGJ188" s="9"/>
      <c r="JGK188" s="9"/>
      <c r="JGL188" s="9"/>
      <c r="JGM188" s="9"/>
      <c r="JGN188" s="9"/>
      <c r="JGO188" s="9"/>
      <c r="JGP188" s="9"/>
      <c r="JGQ188" s="9"/>
      <c r="JGR188" s="9"/>
      <c r="JGS188" s="9"/>
      <c r="JGT188" s="9"/>
      <c r="JGU188" s="9"/>
      <c r="JGV188" s="9"/>
      <c r="JGW188" s="9"/>
      <c r="JGX188" s="9"/>
      <c r="JGY188" s="9"/>
      <c r="JGZ188" s="9"/>
      <c r="JHA188" s="9"/>
      <c r="JHB188" s="9"/>
      <c r="JHC188" s="9"/>
      <c r="JHD188" s="9"/>
      <c r="JHE188" s="9"/>
      <c r="JHF188" s="9"/>
      <c r="JHG188" s="9"/>
      <c r="JHH188" s="9"/>
      <c r="JHI188" s="9"/>
      <c r="JHJ188" s="9"/>
      <c r="JHK188" s="9"/>
      <c r="JHL188" s="9"/>
      <c r="JHM188" s="9"/>
      <c r="JHN188" s="9"/>
      <c r="JHO188" s="9"/>
      <c r="JHP188" s="9"/>
      <c r="JHQ188" s="9"/>
      <c r="JHR188" s="9"/>
      <c r="JHS188" s="9"/>
      <c r="JHT188" s="9"/>
      <c r="JHU188" s="9"/>
      <c r="JHV188" s="9"/>
      <c r="JHW188" s="9"/>
      <c r="JHX188" s="9"/>
      <c r="JHY188" s="9"/>
      <c r="JHZ188" s="9"/>
      <c r="JIA188" s="9"/>
      <c r="JIB188" s="9"/>
      <c r="JIC188" s="9"/>
      <c r="JID188" s="9"/>
      <c r="JIE188" s="9"/>
      <c r="JIF188" s="9"/>
      <c r="JIG188" s="9"/>
      <c r="JIH188" s="9"/>
      <c r="JII188" s="9"/>
      <c r="JIJ188" s="9"/>
      <c r="JIK188" s="9"/>
      <c r="JIL188" s="9"/>
      <c r="JIM188" s="9"/>
      <c r="JIN188" s="9"/>
      <c r="JIO188" s="9"/>
      <c r="JIP188" s="9"/>
      <c r="JIQ188" s="9"/>
      <c r="JIR188" s="9"/>
      <c r="JIS188" s="9"/>
      <c r="JIT188" s="9"/>
      <c r="JIU188" s="9"/>
      <c r="JIV188" s="9"/>
      <c r="JIW188" s="9"/>
      <c r="JIX188" s="9"/>
      <c r="JIY188" s="9"/>
      <c r="JIZ188" s="9"/>
      <c r="JJA188" s="9"/>
      <c r="JJB188" s="9"/>
      <c r="JJC188" s="9"/>
      <c r="JJD188" s="9"/>
      <c r="JJE188" s="9"/>
      <c r="JJF188" s="9"/>
      <c r="JJG188" s="9"/>
      <c r="JJH188" s="9"/>
      <c r="JJI188" s="9"/>
      <c r="JJJ188" s="9"/>
      <c r="JJK188" s="9"/>
      <c r="JJL188" s="9"/>
      <c r="JJM188" s="9"/>
      <c r="JJN188" s="9"/>
      <c r="JJO188" s="9"/>
      <c r="JJP188" s="9"/>
      <c r="JJQ188" s="9"/>
      <c r="JJR188" s="9"/>
      <c r="JJS188" s="9"/>
      <c r="JJT188" s="9"/>
      <c r="JJU188" s="9"/>
      <c r="JJV188" s="9"/>
      <c r="JJW188" s="9"/>
      <c r="JJX188" s="9"/>
      <c r="JJY188" s="9"/>
      <c r="JJZ188" s="9"/>
      <c r="JKA188" s="9"/>
      <c r="JKB188" s="9"/>
      <c r="JKC188" s="9"/>
      <c r="JKD188" s="9"/>
      <c r="JKE188" s="9"/>
      <c r="JKF188" s="9"/>
      <c r="JKG188" s="9"/>
      <c r="JKH188" s="9"/>
      <c r="JKI188" s="9"/>
      <c r="JKJ188" s="9"/>
      <c r="JKK188" s="9"/>
      <c r="JKL188" s="9"/>
      <c r="JKM188" s="9"/>
      <c r="JKN188" s="9"/>
      <c r="JKO188" s="9"/>
      <c r="JKP188" s="9"/>
      <c r="JKQ188" s="9"/>
      <c r="JKR188" s="9"/>
      <c r="JKS188" s="9"/>
      <c r="JKT188" s="9"/>
      <c r="JKU188" s="9"/>
      <c r="JKV188" s="9"/>
      <c r="JKW188" s="9"/>
      <c r="JKX188" s="9"/>
      <c r="JKY188" s="9"/>
      <c r="JKZ188" s="9"/>
      <c r="JLA188" s="9"/>
      <c r="JLB188" s="9"/>
      <c r="JLC188" s="9"/>
      <c r="JLD188" s="9"/>
      <c r="JLE188" s="9"/>
      <c r="JLF188" s="9"/>
      <c r="JLG188" s="9"/>
      <c r="JLH188" s="9"/>
      <c r="JLI188" s="9"/>
      <c r="JLJ188" s="9"/>
      <c r="JLK188" s="9"/>
      <c r="JLL188" s="9"/>
      <c r="JLM188" s="9"/>
      <c r="JLN188" s="9"/>
      <c r="JLO188" s="9"/>
      <c r="JLP188" s="9"/>
      <c r="JLQ188" s="9"/>
      <c r="JLR188" s="9"/>
      <c r="JLS188" s="9"/>
      <c r="JLT188" s="9"/>
      <c r="JLU188" s="9"/>
      <c r="JLV188" s="9"/>
      <c r="JLW188" s="9"/>
      <c r="JLX188" s="9"/>
      <c r="JLY188" s="9"/>
      <c r="JLZ188" s="9"/>
      <c r="JMA188" s="9"/>
      <c r="JMB188" s="9"/>
      <c r="JMC188" s="9"/>
      <c r="JMD188" s="9"/>
      <c r="JME188" s="9"/>
      <c r="JMF188" s="9"/>
      <c r="JMG188" s="9"/>
      <c r="JMH188" s="9"/>
      <c r="JMI188" s="9"/>
      <c r="JMJ188" s="9"/>
      <c r="JMK188" s="9"/>
      <c r="JML188" s="9"/>
      <c r="JMM188" s="9"/>
      <c r="JMN188" s="9"/>
      <c r="JMO188" s="9"/>
      <c r="JMP188" s="9"/>
      <c r="JMQ188" s="9"/>
      <c r="JMR188" s="9"/>
      <c r="JMS188" s="9"/>
      <c r="JMT188" s="9"/>
      <c r="JMU188" s="9"/>
      <c r="JMV188" s="9"/>
      <c r="JMW188" s="9"/>
      <c r="JMX188" s="9"/>
      <c r="JMY188" s="9"/>
      <c r="JMZ188" s="9"/>
      <c r="JNA188" s="9"/>
      <c r="JNB188" s="9"/>
      <c r="JNC188" s="9"/>
      <c r="JND188" s="9"/>
      <c r="JNE188" s="9"/>
      <c r="JNF188" s="9"/>
      <c r="JNG188" s="9"/>
      <c r="JNH188" s="9"/>
      <c r="JNI188" s="9"/>
      <c r="JNJ188" s="9"/>
      <c r="JNK188" s="9"/>
      <c r="JNL188" s="9"/>
      <c r="JNM188" s="9"/>
      <c r="JNN188" s="9"/>
      <c r="JNO188" s="9"/>
      <c r="JNP188" s="9"/>
      <c r="JNQ188" s="9"/>
      <c r="JNR188" s="9"/>
      <c r="JNS188" s="9"/>
      <c r="JNT188" s="9"/>
      <c r="JNU188" s="9"/>
      <c r="JNV188" s="9"/>
      <c r="JNW188" s="9"/>
      <c r="JNX188" s="9"/>
      <c r="JNY188" s="9"/>
      <c r="JNZ188" s="9"/>
      <c r="JOA188" s="9"/>
      <c r="JOB188" s="9"/>
      <c r="JOC188" s="9"/>
      <c r="JOD188" s="9"/>
      <c r="JOE188" s="9"/>
      <c r="JOF188" s="9"/>
      <c r="JOG188" s="9"/>
      <c r="JOH188" s="9"/>
      <c r="JOI188" s="9"/>
      <c r="JOJ188" s="9"/>
      <c r="JOK188" s="9"/>
      <c r="JOL188" s="9"/>
      <c r="JOM188" s="9"/>
      <c r="JON188" s="9"/>
      <c r="JOO188" s="9"/>
      <c r="JOP188" s="9"/>
      <c r="JOQ188" s="9"/>
      <c r="JOR188" s="9"/>
      <c r="JOS188" s="9"/>
      <c r="JOT188" s="9"/>
      <c r="JOU188" s="9"/>
      <c r="JOV188" s="9"/>
      <c r="JOW188" s="9"/>
      <c r="JOX188" s="9"/>
      <c r="JOY188" s="9"/>
      <c r="JOZ188" s="9"/>
      <c r="JPA188" s="9"/>
      <c r="JPB188" s="9"/>
      <c r="JPC188" s="9"/>
      <c r="JPD188" s="9"/>
      <c r="JPE188" s="9"/>
      <c r="JPF188" s="9"/>
      <c r="JPG188" s="9"/>
      <c r="JPH188" s="9"/>
      <c r="JPI188" s="9"/>
      <c r="JPJ188" s="9"/>
      <c r="JPK188" s="9"/>
      <c r="JPL188" s="9"/>
      <c r="JPM188" s="9"/>
      <c r="JPN188" s="9"/>
      <c r="JPO188" s="9"/>
      <c r="JPP188" s="9"/>
      <c r="JPQ188" s="9"/>
      <c r="JPR188" s="9"/>
      <c r="JPS188" s="9"/>
      <c r="JPT188" s="9"/>
      <c r="JPU188" s="9"/>
      <c r="JPV188" s="9"/>
      <c r="JPW188" s="9"/>
      <c r="JPX188" s="9"/>
      <c r="JPY188" s="9"/>
      <c r="JPZ188" s="9"/>
      <c r="JQA188" s="9"/>
      <c r="JQB188" s="9"/>
      <c r="JQC188" s="9"/>
      <c r="JQD188" s="9"/>
      <c r="JQE188" s="9"/>
      <c r="JQF188" s="9"/>
      <c r="JQG188" s="9"/>
      <c r="JQH188" s="9"/>
      <c r="JQI188" s="9"/>
      <c r="JQJ188" s="9"/>
      <c r="JQK188" s="9"/>
      <c r="JQL188" s="9"/>
      <c r="JQM188" s="9"/>
      <c r="JQN188" s="9"/>
      <c r="JQO188" s="9"/>
      <c r="JQP188" s="9"/>
      <c r="JQQ188" s="9"/>
      <c r="JQR188" s="9"/>
      <c r="JQS188" s="9"/>
      <c r="JQT188" s="9"/>
      <c r="JQU188" s="9"/>
      <c r="JQV188" s="9"/>
      <c r="JQW188" s="9"/>
      <c r="JQX188" s="9"/>
      <c r="JQY188" s="9"/>
      <c r="JQZ188" s="9"/>
      <c r="JRA188" s="9"/>
      <c r="JRB188" s="9"/>
      <c r="JRC188" s="9"/>
      <c r="JRD188" s="9"/>
      <c r="JRE188" s="9"/>
      <c r="JRF188" s="9"/>
      <c r="JRG188" s="9"/>
      <c r="JRH188" s="9"/>
      <c r="JRI188" s="9"/>
      <c r="JRJ188" s="9"/>
      <c r="JRK188" s="9"/>
      <c r="JRL188" s="9"/>
      <c r="JRM188" s="9"/>
      <c r="JRN188" s="9"/>
      <c r="JRO188" s="9"/>
      <c r="JRP188" s="9"/>
      <c r="JRQ188" s="9"/>
      <c r="JRR188" s="9"/>
      <c r="JRS188" s="9"/>
      <c r="JRT188" s="9"/>
      <c r="JRU188" s="9"/>
      <c r="JRV188" s="9"/>
      <c r="JRW188" s="9"/>
      <c r="JRX188" s="9"/>
      <c r="JRY188" s="9"/>
      <c r="JRZ188" s="9"/>
      <c r="JSA188" s="9"/>
      <c r="JSB188" s="9"/>
      <c r="JSC188" s="9"/>
      <c r="JSD188" s="9"/>
      <c r="JSE188" s="9"/>
      <c r="JSF188" s="9"/>
      <c r="JSG188" s="9"/>
      <c r="JSH188" s="9"/>
      <c r="JSI188" s="9"/>
      <c r="JSJ188" s="9"/>
      <c r="JSK188" s="9"/>
      <c r="JSL188" s="9"/>
      <c r="JSM188" s="9"/>
      <c r="JSN188" s="9"/>
      <c r="JSO188" s="9"/>
      <c r="JSP188" s="9"/>
      <c r="JSQ188" s="9"/>
      <c r="JSR188" s="9"/>
      <c r="JSS188" s="9"/>
      <c r="JST188" s="9"/>
      <c r="JSU188" s="9"/>
      <c r="JSV188" s="9"/>
      <c r="JSW188" s="9"/>
      <c r="JSX188" s="9"/>
      <c r="JSY188" s="9"/>
      <c r="JSZ188" s="9"/>
      <c r="JTA188" s="9"/>
      <c r="JTB188" s="9"/>
      <c r="JTC188" s="9"/>
      <c r="JTD188" s="9"/>
      <c r="JTE188" s="9"/>
      <c r="JTF188" s="9"/>
      <c r="JTG188" s="9"/>
      <c r="JTH188" s="9"/>
      <c r="JTI188" s="9"/>
      <c r="JTJ188" s="9"/>
      <c r="JTK188" s="9"/>
      <c r="JTL188" s="9"/>
      <c r="JTM188" s="9"/>
      <c r="JTN188" s="9"/>
      <c r="JTO188" s="9"/>
      <c r="JTP188" s="9"/>
      <c r="JTQ188" s="9"/>
      <c r="JTR188" s="9"/>
      <c r="JTS188" s="9"/>
      <c r="JTT188" s="9"/>
      <c r="JTU188" s="9"/>
      <c r="JTV188" s="9"/>
      <c r="JTW188" s="9"/>
      <c r="JTX188" s="9"/>
      <c r="JTY188" s="9"/>
      <c r="JTZ188" s="9"/>
      <c r="JUA188" s="9"/>
      <c r="JUB188" s="9"/>
      <c r="JUC188" s="9"/>
      <c r="JUD188" s="9"/>
      <c r="JUE188" s="9"/>
      <c r="JUF188" s="9"/>
      <c r="JUG188" s="9"/>
      <c r="JUH188" s="9"/>
      <c r="JUI188" s="9"/>
      <c r="JUJ188" s="9"/>
      <c r="JUK188" s="9"/>
      <c r="JUL188" s="9"/>
      <c r="JUM188" s="9"/>
      <c r="JUN188" s="9"/>
      <c r="JUO188" s="9"/>
      <c r="JUP188" s="9"/>
      <c r="JUQ188" s="9"/>
      <c r="JUR188" s="9"/>
      <c r="JUS188" s="9"/>
      <c r="JUT188" s="9"/>
      <c r="JUU188" s="9"/>
      <c r="JUV188" s="9"/>
      <c r="JUW188" s="9"/>
      <c r="JUX188" s="9"/>
      <c r="JUY188" s="9"/>
      <c r="JUZ188" s="9"/>
      <c r="JVA188" s="9"/>
      <c r="JVB188" s="9"/>
      <c r="JVC188" s="9"/>
      <c r="JVD188" s="9"/>
      <c r="JVE188" s="9"/>
      <c r="JVF188" s="9"/>
      <c r="JVG188" s="9"/>
      <c r="JVH188" s="9"/>
      <c r="JVI188" s="9"/>
      <c r="JVJ188" s="9"/>
      <c r="JVK188" s="9"/>
      <c r="JVL188" s="9"/>
      <c r="JVM188" s="9"/>
      <c r="JVN188" s="9"/>
      <c r="JVO188" s="9"/>
      <c r="JVP188" s="9"/>
      <c r="JVQ188" s="9"/>
      <c r="JVR188" s="9"/>
      <c r="JVS188" s="9"/>
      <c r="JVT188" s="9"/>
      <c r="JVU188" s="9"/>
      <c r="JVV188" s="9"/>
      <c r="JVW188" s="9"/>
      <c r="JVX188" s="9"/>
      <c r="JVY188" s="9"/>
      <c r="JVZ188" s="9"/>
      <c r="JWA188" s="9"/>
      <c r="JWB188" s="9"/>
      <c r="JWC188" s="9"/>
      <c r="JWD188" s="9"/>
      <c r="JWE188" s="9"/>
      <c r="JWF188" s="9"/>
      <c r="JWG188" s="9"/>
      <c r="JWH188" s="9"/>
      <c r="JWI188" s="9"/>
      <c r="JWJ188" s="9"/>
      <c r="JWK188" s="9"/>
      <c r="JWL188" s="9"/>
      <c r="JWM188" s="9"/>
      <c r="JWN188" s="9"/>
      <c r="JWO188" s="9"/>
      <c r="JWP188" s="9"/>
      <c r="JWQ188" s="9"/>
      <c r="JWR188" s="9"/>
      <c r="JWS188" s="9"/>
      <c r="JWT188" s="9"/>
      <c r="JWU188" s="9"/>
      <c r="JWV188" s="9"/>
      <c r="JWW188" s="9"/>
      <c r="JWX188" s="9"/>
      <c r="JWY188" s="9"/>
      <c r="JWZ188" s="9"/>
      <c r="JXA188" s="9"/>
      <c r="JXB188" s="9"/>
      <c r="JXC188" s="9"/>
      <c r="JXD188" s="9"/>
      <c r="JXE188" s="9"/>
      <c r="JXF188" s="9"/>
      <c r="JXG188" s="9"/>
      <c r="JXH188" s="9"/>
      <c r="JXI188" s="9"/>
      <c r="JXJ188" s="9"/>
      <c r="JXK188" s="9"/>
      <c r="JXL188" s="9"/>
      <c r="JXM188" s="9"/>
      <c r="JXN188" s="9"/>
      <c r="JXO188" s="9"/>
      <c r="JXP188" s="9"/>
      <c r="JXQ188" s="9"/>
      <c r="JXR188" s="9"/>
      <c r="JXS188" s="9"/>
      <c r="JXT188" s="9"/>
      <c r="JXU188" s="9"/>
      <c r="JXV188" s="9"/>
      <c r="JXW188" s="9"/>
      <c r="JXX188" s="9"/>
      <c r="JXY188" s="9"/>
      <c r="JXZ188" s="9"/>
      <c r="JYA188" s="9"/>
      <c r="JYB188" s="9"/>
      <c r="JYC188" s="9"/>
      <c r="JYD188" s="9"/>
      <c r="JYE188" s="9"/>
      <c r="JYF188" s="9"/>
      <c r="JYG188" s="9"/>
      <c r="JYH188" s="9"/>
      <c r="JYI188" s="9"/>
      <c r="JYJ188" s="9"/>
      <c r="JYK188" s="9"/>
      <c r="JYL188" s="9"/>
      <c r="JYM188" s="9"/>
      <c r="JYN188" s="9"/>
      <c r="JYO188" s="9"/>
      <c r="JYP188" s="9"/>
      <c r="JYQ188" s="9"/>
      <c r="JYR188" s="9"/>
      <c r="JYS188" s="9"/>
      <c r="JYT188" s="9"/>
      <c r="JYU188" s="9"/>
      <c r="JYV188" s="9"/>
      <c r="JYW188" s="9"/>
      <c r="JYX188" s="9"/>
      <c r="JYY188" s="9"/>
      <c r="JYZ188" s="9"/>
      <c r="JZA188" s="9"/>
      <c r="JZB188" s="9"/>
      <c r="JZC188" s="9"/>
      <c r="JZD188" s="9"/>
      <c r="JZE188" s="9"/>
      <c r="JZF188" s="9"/>
      <c r="JZG188" s="9"/>
      <c r="JZH188" s="9"/>
      <c r="JZI188" s="9"/>
      <c r="JZJ188" s="9"/>
      <c r="JZK188" s="9"/>
      <c r="JZL188" s="9"/>
      <c r="JZM188" s="9"/>
      <c r="JZN188" s="9"/>
      <c r="JZO188" s="9"/>
      <c r="JZP188" s="9"/>
      <c r="JZQ188" s="9"/>
      <c r="JZR188" s="9"/>
      <c r="JZS188" s="9"/>
      <c r="JZT188" s="9"/>
      <c r="JZU188" s="9"/>
      <c r="JZV188" s="9"/>
      <c r="JZW188" s="9"/>
      <c r="JZX188" s="9"/>
      <c r="JZY188" s="9"/>
      <c r="JZZ188" s="9"/>
      <c r="KAA188" s="9"/>
      <c r="KAB188" s="9"/>
      <c r="KAC188" s="9"/>
      <c r="KAD188" s="9"/>
      <c r="KAE188" s="9"/>
      <c r="KAF188" s="9"/>
      <c r="KAG188" s="9"/>
      <c r="KAH188" s="9"/>
      <c r="KAI188" s="9"/>
      <c r="KAJ188" s="9"/>
      <c r="KAK188" s="9"/>
      <c r="KAL188" s="9"/>
      <c r="KAM188" s="9"/>
      <c r="KAN188" s="9"/>
      <c r="KAO188" s="9"/>
      <c r="KAP188" s="9"/>
      <c r="KAQ188" s="9"/>
      <c r="KAR188" s="9"/>
      <c r="KAS188" s="9"/>
      <c r="KAT188" s="9"/>
      <c r="KAU188" s="9"/>
      <c r="KAV188" s="9"/>
      <c r="KAW188" s="9"/>
      <c r="KAX188" s="9"/>
      <c r="KAY188" s="9"/>
      <c r="KAZ188" s="9"/>
      <c r="KBA188" s="9"/>
      <c r="KBB188" s="9"/>
      <c r="KBC188" s="9"/>
      <c r="KBD188" s="9"/>
      <c r="KBE188" s="9"/>
      <c r="KBF188" s="9"/>
      <c r="KBG188" s="9"/>
      <c r="KBH188" s="9"/>
      <c r="KBI188" s="9"/>
      <c r="KBJ188" s="9"/>
      <c r="KBK188" s="9"/>
      <c r="KBL188" s="9"/>
      <c r="KBM188" s="9"/>
      <c r="KBN188" s="9"/>
      <c r="KBO188" s="9"/>
      <c r="KBP188" s="9"/>
      <c r="KBQ188" s="9"/>
      <c r="KBR188" s="9"/>
      <c r="KBS188" s="9"/>
      <c r="KBT188" s="9"/>
      <c r="KBU188" s="9"/>
      <c r="KBV188" s="9"/>
      <c r="KBW188" s="9"/>
      <c r="KBX188" s="9"/>
      <c r="KBY188" s="9"/>
      <c r="KBZ188" s="9"/>
      <c r="KCA188" s="9"/>
      <c r="KCB188" s="9"/>
      <c r="KCC188" s="9"/>
      <c r="KCD188" s="9"/>
      <c r="KCE188" s="9"/>
      <c r="KCF188" s="9"/>
      <c r="KCG188" s="9"/>
      <c r="KCH188" s="9"/>
      <c r="KCI188" s="9"/>
      <c r="KCJ188" s="9"/>
      <c r="KCK188" s="9"/>
      <c r="KCL188" s="9"/>
      <c r="KCM188" s="9"/>
      <c r="KCN188" s="9"/>
      <c r="KCO188" s="9"/>
      <c r="KCP188" s="9"/>
      <c r="KCQ188" s="9"/>
      <c r="KCR188" s="9"/>
      <c r="KCS188" s="9"/>
      <c r="KCT188" s="9"/>
      <c r="KCU188" s="9"/>
      <c r="KCV188" s="9"/>
      <c r="KCW188" s="9"/>
      <c r="KCX188" s="9"/>
      <c r="KCY188" s="9"/>
      <c r="KCZ188" s="9"/>
      <c r="KDA188" s="9"/>
      <c r="KDB188" s="9"/>
      <c r="KDC188" s="9"/>
      <c r="KDD188" s="9"/>
      <c r="KDE188" s="9"/>
      <c r="KDF188" s="9"/>
      <c r="KDG188" s="9"/>
      <c r="KDH188" s="9"/>
      <c r="KDI188" s="9"/>
      <c r="KDJ188" s="9"/>
      <c r="KDK188" s="9"/>
      <c r="KDL188" s="9"/>
      <c r="KDM188" s="9"/>
      <c r="KDN188" s="9"/>
      <c r="KDO188" s="9"/>
      <c r="KDP188" s="9"/>
      <c r="KDQ188" s="9"/>
      <c r="KDR188" s="9"/>
      <c r="KDS188" s="9"/>
      <c r="KDT188" s="9"/>
      <c r="KDU188" s="9"/>
      <c r="KDV188" s="9"/>
      <c r="KDW188" s="9"/>
      <c r="KDX188" s="9"/>
      <c r="KDY188" s="9"/>
      <c r="KDZ188" s="9"/>
      <c r="KEA188" s="9"/>
      <c r="KEB188" s="9"/>
      <c r="KEC188" s="9"/>
      <c r="KED188" s="9"/>
      <c r="KEE188" s="9"/>
      <c r="KEF188" s="9"/>
      <c r="KEG188" s="9"/>
      <c r="KEH188" s="9"/>
      <c r="KEI188" s="9"/>
      <c r="KEJ188" s="9"/>
      <c r="KEK188" s="9"/>
      <c r="KEL188" s="9"/>
      <c r="KEM188" s="9"/>
      <c r="KEN188" s="9"/>
      <c r="KEO188" s="9"/>
      <c r="KEP188" s="9"/>
      <c r="KEQ188" s="9"/>
      <c r="KER188" s="9"/>
      <c r="KES188" s="9"/>
      <c r="KET188" s="9"/>
      <c r="KEU188" s="9"/>
      <c r="KEV188" s="9"/>
      <c r="KEW188" s="9"/>
      <c r="KEX188" s="9"/>
      <c r="KEY188" s="9"/>
      <c r="KEZ188" s="9"/>
      <c r="KFA188" s="9"/>
      <c r="KFB188" s="9"/>
      <c r="KFC188" s="9"/>
      <c r="KFD188" s="9"/>
      <c r="KFE188" s="9"/>
      <c r="KFF188" s="9"/>
      <c r="KFG188" s="9"/>
      <c r="KFH188" s="9"/>
      <c r="KFI188" s="9"/>
      <c r="KFJ188" s="9"/>
      <c r="KFK188" s="9"/>
      <c r="KFL188" s="9"/>
      <c r="KFM188" s="9"/>
      <c r="KFN188" s="9"/>
      <c r="KFO188" s="9"/>
      <c r="KFP188" s="9"/>
      <c r="KFQ188" s="9"/>
      <c r="KFR188" s="9"/>
      <c r="KFS188" s="9"/>
      <c r="KFT188" s="9"/>
      <c r="KFU188" s="9"/>
      <c r="KFV188" s="9"/>
      <c r="KFW188" s="9"/>
      <c r="KFX188" s="9"/>
      <c r="KFY188" s="9"/>
      <c r="KFZ188" s="9"/>
      <c r="KGA188" s="9"/>
      <c r="KGB188" s="9"/>
      <c r="KGC188" s="9"/>
      <c r="KGD188" s="9"/>
      <c r="KGE188" s="9"/>
      <c r="KGF188" s="9"/>
      <c r="KGG188" s="9"/>
      <c r="KGH188" s="9"/>
      <c r="KGI188" s="9"/>
      <c r="KGJ188" s="9"/>
      <c r="KGK188" s="9"/>
      <c r="KGL188" s="9"/>
      <c r="KGM188" s="9"/>
      <c r="KGN188" s="9"/>
      <c r="KGO188" s="9"/>
      <c r="KGP188" s="9"/>
      <c r="KGQ188" s="9"/>
      <c r="KGR188" s="9"/>
      <c r="KGS188" s="9"/>
      <c r="KGT188" s="9"/>
      <c r="KGU188" s="9"/>
      <c r="KGV188" s="9"/>
      <c r="KGW188" s="9"/>
      <c r="KGX188" s="9"/>
      <c r="KGY188" s="9"/>
      <c r="KGZ188" s="9"/>
      <c r="KHA188" s="9"/>
      <c r="KHB188" s="9"/>
      <c r="KHC188" s="9"/>
      <c r="KHD188" s="9"/>
      <c r="KHE188" s="9"/>
      <c r="KHF188" s="9"/>
      <c r="KHG188" s="9"/>
      <c r="KHH188" s="9"/>
      <c r="KHI188" s="9"/>
      <c r="KHJ188" s="9"/>
      <c r="KHK188" s="9"/>
      <c r="KHL188" s="9"/>
      <c r="KHM188" s="9"/>
      <c r="KHN188" s="9"/>
      <c r="KHO188" s="9"/>
      <c r="KHP188" s="9"/>
      <c r="KHQ188" s="9"/>
      <c r="KHR188" s="9"/>
      <c r="KHS188" s="9"/>
      <c r="KHT188" s="9"/>
      <c r="KHU188" s="9"/>
      <c r="KHV188" s="9"/>
      <c r="KHW188" s="9"/>
      <c r="KHX188" s="9"/>
      <c r="KHY188" s="9"/>
      <c r="KHZ188" s="9"/>
      <c r="KIA188" s="9"/>
      <c r="KIB188" s="9"/>
      <c r="KIC188" s="9"/>
      <c r="KID188" s="9"/>
      <c r="KIE188" s="9"/>
      <c r="KIF188" s="9"/>
      <c r="KIG188" s="9"/>
      <c r="KIH188" s="9"/>
      <c r="KII188" s="9"/>
      <c r="KIJ188" s="9"/>
      <c r="KIK188" s="9"/>
      <c r="KIL188" s="9"/>
      <c r="KIM188" s="9"/>
      <c r="KIN188" s="9"/>
      <c r="KIO188" s="9"/>
      <c r="KIP188" s="9"/>
      <c r="KIQ188" s="9"/>
      <c r="KIR188" s="9"/>
      <c r="KIS188" s="9"/>
      <c r="KIT188" s="9"/>
      <c r="KIU188" s="9"/>
      <c r="KIV188" s="9"/>
      <c r="KIW188" s="9"/>
      <c r="KIX188" s="9"/>
      <c r="KIY188" s="9"/>
      <c r="KIZ188" s="9"/>
      <c r="KJA188" s="9"/>
      <c r="KJB188" s="9"/>
      <c r="KJC188" s="9"/>
      <c r="KJD188" s="9"/>
      <c r="KJE188" s="9"/>
      <c r="KJF188" s="9"/>
      <c r="KJG188" s="9"/>
      <c r="KJH188" s="9"/>
      <c r="KJI188" s="9"/>
      <c r="KJJ188" s="9"/>
      <c r="KJK188" s="9"/>
      <c r="KJL188" s="9"/>
      <c r="KJM188" s="9"/>
      <c r="KJN188" s="9"/>
      <c r="KJO188" s="9"/>
      <c r="KJP188" s="9"/>
      <c r="KJQ188" s="9"/>
      <c r="KJR188" s="9"/>
      <c r="KJS188" s="9"/>
      <c r="KJT188" s="9"/>
      <c r="KJU188" s="9"/>
      <c r="KJV188" s="9"/>
      <c r="KJW188" s="9"/>
      <c r="KJX188" s="9"/>
      <c r="KJY188" s="9"/>
      <c r="KJZ188" s="9"/>
      <c r="KKA188" s="9"/>
      <c r="KKB188" s="9"/>
      <c r="KKC188" s="9"/>
      <c r="KKD188" s="9"/>
      <c r="KKE188" s="9"/>
      <c r="KKF188" s="9"/>
      <c r="KKG188" s="9"/>
      <c r="KKH188" s="9"/>
      <c r="KKI188" s="9"/>
      <c r="KKJ188" s="9"/>
      <c r="KKK188" s="9"/>
      <c r="KKL188" s="9"/>
      <c r="KKM188" s="9"/>
      <c r="KKN188" s="9"/>
      <c r="KKO188" s="9"/>
      <c r="KKP188" s="9"/>
      <c r="KKQ188" s="9"/>
      <c r="KKR188" s="9"/>
      <c r="KKS188" s="9"/>
      <c r="KKT188" s="9"/>
      <c r="KKU188" s="9"/>
      <c r="KKV188" s="9"/>
      <c r="KKW188" s="9"/>
      <c r="KKX188" s="9"/>
      <c r="KKY188" s="9"/>
      <c r="KKZ188" s="9"/>
      <c r="KLA188" s="9"/>
      <c r="KLB188" s="9"/>
      <c r="KLC188" s="9"/>
      <c r="KLD188" s="9"/>
      <c r="KLE188" s="9"/>
      <c r="KLF188" s="9"/>
      <c r="KLG188" s="9"/>
      <c r="KLH188" s="9"/>
      <c r="KLI188" s="9"/>
      <c r="KLJ188" s="9"/>
      <c r="KLK188" s="9"/>
      <c r="KLL188" s="9"/>
      <c r="KLM188" s="9"/>
      <c r="KLN188" s="9"/>
      <c r="KLO188" s="9"/>
      <c r="KLP188" s="9"/>
      <c r="KLQ188" s="9"/>
      <c r="KLR188" s="9"/>
      <c r="KLS188" s="9"/>
      <c r="KLT188" s="9"/>
      <c r="KLU188" s="9"/>
      <c r="KLV188" s="9"/>
      <c r="KLW188" s="9"/>
      <c r="KLX188" s="9"/>
      <c r="KLY188" s="9"/>
      <c r="KLZ188" s="9"/>
      <c r="KMA188" s="9"/>
      <c r="KMB188" s="9"/>
      <c r="KMC188" s="9"/>
      <c r="KMD188" s="9"/>
      <c r="KME188" s="9"/>
      <c r="KMF188" s="9"/>
      <c r="KMG188" s="9"/>
      <c r="KMH188" s="9"/>
      <c r="KMI188" s="9"/>
      <c r="KMJ188" s="9"/>
      <c r="KMK188" s="9"/>
      <c r="KML188" s="9"/>
      <c r="KMM188" s="9"/>
      <c r="KMN188" s="9"/>
      <c r="KMO188" s="9"/>
      <c r="KMP188" s="9"/>
      <c r="KMQ188" s="9"/>
      <c r="KMR188" s="9"/>
      <c r="KMS188" s="9"/>
      <c r="KMT188" s="9"/>
      <c r="KMU188" s="9"/>
      <c r="KMV188" s="9"/>
      <c r="KMW188" s="9"/>
      <c r="KMX188" s="9"/>
      <c r="KMY188" s="9"/>
      <c r="KMZ188" s="9"/>
      <c r="KNA188" s="9"/>
      <c r="KNB188" s="9"/>
      <c r="KNC188" s="9"/>
      <c r="KND188" s="9"/>
      <c r="KNE188" s="9"/>
      <c r="KNF188" s="9"/>
      <c r="KNG188" s="9"/>
      <c r="KNH188" s="9"/>
      <c r="KNI188" s="9"/>
      <c r="KNJ188" s="9"/>
      <c r="KNK188" s="9"/>
      <c r="KNL188" s="9"/>
      <c r="KNM188" s="9"/>
      <c r="KNN188" s="9"/>
      <c r="KNO188" s="9"/>
      <c r="KNP188" s="9"/>
      <c r="KNQ188" s="9"/>
      <c r="KNR188" s="9"/>
      <c r="KNS188" s="9"/>
      <c r="KNT188" s="9"/>
      <c r="KNU188" s="9"/>
      <c r="KNV188" s="9"/>
      <c r="KNW188" s="9"/>
      <c r="KNX188" s="9"/>
      <c r="KNY188" s="9"/>
      <c r="KNZ188" s="9"/>
      <c r="KOA188" s="9"/>
      <c r="KOB188" s="9"/>
      <c r="KOC188" s="9"/>
      <c r="KOD188" s="9"/>
      <c r="KOE188" s="9"/>
      <c r="KOF188" s="9"/>
      <c r="KOG188" s="9"/>
      <c r="KOH188" s="9"/>
      <c r="KOI188" s="9"/>
      <c r="KOJ188" s="9"/>
      <c r="KOK188" s="9"/>
      <c r="KOL188" s="9"/>
      <c r="KOM188" s="9"/>
      <c r="KON188" s="9"/>
      <c r="KOO188" s="9"/>
      <c r="KOP188" s="9"/>
      <c r="KOQ188" s="9"/>
      <c r="KOR188" s="9"/>
      <c r="KOS188" s="9"/>
      <c r="KOT188" s="9"/>
      <c r="KOU188" s="9"/>
      <c r="KOV188" s="9"/>
      <c r="KOW188" s="9"/>
      <c r="KOX188" s="9"/>
      <c r="KOY188" s="9"/>
      <c r="KOZ188" s="9"/>
      <c r="KPA188" s="9"/>
      <c r="KPB188" s="9"/>
      <c r="KPC188" s="9"/>
      <c r="KPD188" s="9"/>
      <c r="KPE188" s="9"/>
      <c r="KPF188" s="9"/>
      <c r="KPG188" s="9"/>
      <c r="KPH188" s="9"/>
      <c r="KPI188" s="9"/>
      <c r="KPJ188" s="9"/>
      <c r="KPK188" s="9"/>
      <c r="KPL188" s="9"/>
      <c r="KPM188" s="9"/>
      <c r="KPN188" s="9"/>
      <c r="KPO188" s="9"/>
      <c r="KPP188" s="9"/>
      <c r="KPQ188" s="9"/>
      <c r="KPR188" s="9"/>
      <c r="KPS188" s="9"/>
      <c r="KPT188" s="9"/>
      <c r="KPU188" s="9"/>
      <c r="KPV188" s="9"/>
      <c r="KPW188" s="9"/>
      <c r="KPX188" s="9"/>
      <c r="KPY188" s="9"/>
      <c r="KPZ188" s="9"/>
      <c r="KQA188" s="9"/>
      <c r="KQB188" s="9"/>
      <c r="KQC188" s="9"/>
      <c r="KQD188" s="9"/>
      <c r="KQE188" s="9"/>
      <c r="KQF188" s="9"/>
      <c r="KQG188" s="9"/>
      <c r="KQH188" s="9"/>
      <c r="KQI188" s="9"/>
      <c r="KQJ188" s="9"/>
      <c r="KQK188" s="9"/>
      <c r="KQL188" s="9"/>
      <c r="KQM188" s="9"/>
      <c r="KQN188" s="9"/>
      <c r="KQO188" s="9"/>
      <c r="KQP188" s="9"/>
      <c r="KQQ188" s="9"/>
      <c r="KQR188" s="9"/>
      <c r="KQS188" s="9"/>
      <c r="KQT188" s="9"/>
      <c r="KQU188" s="9"/>
      <c r="KQV188" s="9"/>
      <c r="KQW188" s="9"/>
      <c r="KQX188" s="9"/>
      <c r="KQY188" s="9"/>
      <c r="KQZ188" s="9"/>
      <c r="KRA188" s="9"/>
      <c r="KRB188" s="9"/>
      <c r="KRC188" s="9"/>
      <c r="KRD188" s="9"/>
      <c r="KRE188" s="9"/>
      <c r="KRF188" s="9"/>
      <c r="KRG188" s="9"/>
      <c r="KRH188" s="9"/>
      <c r="KRI188" s="9"/>
      <c r="KRJ188" s="9"/>
      <c r="KRK188" s="9"/>
      <c r="KRL188" s="9"/>
      <c r="KRM188" s="9"/>
      <c r="KRN188" s="9"/>
      <c r="KRO188" s="9"/>
      <c r="KRP188" s="9"/>
      <c r="KRQ188" s="9"/>
      <c r="KRR188" s="9"/>
      <c r="KRS188" s="9"/>
      <c r="KRT188" s="9"/>
      <c r="KRU188" s="9"/>
      <c r="KRV188" s="9"/>
      <c r="KRW188" s="9"/>
      <c r="KRX188" s="9"/>
      <c r="KRY188" s="9"/>
      <c r="KRZ188" s="9"/>
      <c r="KSA188" s="9"/>
      <c r="KSB188" s="9"/>
      <c r="KSC188" s="9"/>
      <c r="KSD188" s="9"/>
      <c r="KSE188" s="9"/>
      <c r="KSF188" s="9"/>
      <c r="KSG188" s="9"/>
      <c r="KSH188" s="9"/>
      <c r="KSI188" s="9"/>
      <c r="KSJ188" s="9"/>
      <c r="KSK188" s="9"/>
      <c r="KSL188" s="9"/>
      <c r="KSM188" s="9"/>
      <c r="KSN188" s="9"/>
      <c r="KSO188" s="9"/>
      <c r="KSP188" s="9"/>
      <c r="KSQ188" s="9"/>
      <c r="KSR188" s="9"/>
      <c r="KSS188" s="9"/>
      <c r="KST188" s="9"/>
      <c r="KSU188" s="9"/>
      <c r="KSV188" s="9"/>
      <c r="KSW188" s="9"/>
      <c r="KSX188" s="9"/>
      <c r="KSY188" s="9"/>
      <c r="KSZ188" s="9"/>
      <c r="KTA188" s="9"/>
      <c r="KTB188" s="9"/>
      <c r="KTC188" s="9"/>
      <c r="KTD188" s="9"/>
      <c r="KTE188" s="9"/>
      <c r="KTF188" s="9"/>
      <c r="KTG188" s="9"/>
      <c r="KTH188" s="9"/>
      <c r="KTI188" s="9"/>
      <c r="KTJ188" s="9"/>
      <c r="KTK188" s="9"/>
      <c r="KTL188" s="9"/>
      <c r="KTM188" s="9"/>
      <c r="KTN188" s="9"/>
      <c r="KTO188" s="9"/>
      <c r="KTP188" s="9"/>
      <c r="KTQ188" s="9"/>
      <c r="KTR188" s="9"/>
      <c r="KTS188" s="9"/>
      <c r="KTT188" s="9"/>
      <c r="KTU188" s="9"/>
      <c r="KTV188" s="9"/>
      <c r="KTW188" s="9"/>
      <c r="KTX188" s="9"/>
      <c r="KTY188" s="9"/>
      <c r="KTZ188" s="9"/>
      <c r="KUA188" s="9"/>
      <c r="KUB188" s="9"/>
      <c r="KUC188" s="9"/>
      <c r="KUD188" s="9"/>
      <c r="KUE188" s="9"/>
      <c r="KUF188" s="9"/>
      <c r="KUG188" s="9"/>
      <c r="KUH188" s="9"/>
      <c r="KUI188" s="9"/>
      <c r="KUJ188" s="9"/>
      <c r="KUK188" s="9"/>
      <c r="KUL188" s="9"/>
      <c r="KUM188" s="9"/>
      <c r="KUN188" s="9"/>
      <c r="KUO188" s="9"/>
      <c r="KUP188" s="9"/>
      <c r="KUQ188" s="9"/>
      <c r="KUR188" s="9"/>
      <c r="KUS188" s="9"/>
      <c r="KUT188" s="9"/>
      <c r="KUU188" s="9"/>
      <c r="KUV188" s="9"/>
      <c r="KUW188" s="9"/>
      <c r="KUX188" s="9"/>
      <c r="KUY188" s="9"/>
      <c r="KUZ188" s="9"/>
      <c r="KVA188" s="9"/>
      <c r="KVB188" s="9"/>
      <c r="KVC188" s="9"/>
      <c r="KVD188" s="9"/>
      <c r="KVE188" s="9"/>
      <c r="KVF188" s="9"/>
      <c r="KVG188" s="9"/>
      <c r="KVH188" s="9"/>
      <c r="KVI188" s="9"/>
      <c r="KVJ188" s="9"/>
      <c r="KVK188" s="9"/>
      <c r="KVL188" s="9"/>
      <c r="KVM188" s="9"/>
      <c r="KVN188" s="9"/>
      <c r="KVO188" s="9"/>
      <c r="KVP188" s="9"/>
      <c r="KVQ188" s="9"/>
      <c r="KVR188" s="9"/>
      <c r="KVS188" s="9"/>
      <c r="KVT188" s="9"/>
      <c r="KVU188" s="9"/>
      <c r="KVV188" s="9"/>
      <c r="KVW188" s="9"/>
      <c r="KVX188" s="9"/>
      <c r="KVY188" s="9"/>
      <c r="KVZ188" s="9"/>
      <c r="KWA188" s="9"/>
      <c r="KWB188" s="9"/>
      <c r="KWC188" s="9"/>
      <c r="KWD188" s="9"/>
      <c r="KWE188" s="9"/>
      <c r="KWF188" s="9"/>
      <c r="KWG188" s="9"/>
      <c r="KWH188" s="9"/>
      <c r="KWI188" s="9"/>
      <c r="KWJ188" s="9"/>
      <c r="KWK188" s="9"/>
      <c r="KWL188" s="9"/>
      <c r="KWM188" s="9"/>
      <c r="KWN188" s="9"/>
      <c r="KWO188" s="9"/>
      <c r="KWP188" s="9"/>
      <c r="KWQ188" s="9"/>
      <c r="KWR188" s="9"/>
      <c r="KWS188" s="9"/>
      <c r="KWT188" s="9"/>
      <c r="KWU188" s="9"/>
      <c r="KWV188" s="9"/>
      <c r="KWW188" s="9"/>
      <c r="KWX188" s="9"/>
      <c r="KWY188" s="9"/>
      <c r="KWZ188" s="9"/>
      <c r="KXA188" s="9"/>
      <c r="KXB188" s="9"/>
      <c r="KXC188" s="9"/>
      <c r="KXD188" s="9"/>
      <c r="KXE188" s="9"/>
      <c r="KXF188" s="9"/>
      <c r="KXG188" s="9"/>
      <c r="KXH188" s="9"/>
      <c r="KXI188" s="9"/>
      <c r="KXJ188" s="9"/>
      <c r="KXK188" s="9"/>
      <c r="KXL188" s="9"/>
      <c r="KXM188" s="9"/>
      <c r="KXN188" s="9"/>
      <c r="KXO188" s="9"/>
      <c r="KXP188" s="9"/>
      <c r="KXQ188" s="9"/>
      <c r="KXR188" s="9"/>
      <c r="KXS188" s="9"/>
      <c r="KXT188" s="9"/>
      <c r="KXU188" s="9"/>
      <c r="KXV188" s="9"/>
      <c r="KXW188" s="9"/>
      <c r="KXX188" s="9"/>
      <c r="KXY188" s="9"/>
      <c r="KXZ188" s="9"/>
      <c r="KYA188" s="9"/>
      <c r="KYB188" s="9"/>
      <c r="KYC188" s="9"/>
      <c r="KYD188" s="9"/>
      <c r="KYE188" s="9"/>
      <c r="KYF188" s="9"/>
      <c r="KYG188" s="9"/>
      <c r="KYH188" s="9"/>
      <c r="KYI188" s="9"/>
      <c r="KYJ188" s="9"/>
      <c r="KYK188" s="9"/>
      <c r="KYL188" s="9"/>
      <c r="KYM188" s="9"/>
      <c r="KYN188" s="9"/>
      <c r="KYO188" s="9"/>
      <c r="KYP188" s="9"/>
      <c r="KYQ188" s="9"/>
      <c r="KYR188" s="9"/>
      <c r="KYS188" s="9"/>
      <c r="KYT188" s="9"/>
      <c r="KYU188" s="9"/>
      <c r="KYV188" s="9"/>
      <c r="KYW188" s="9"/>
      <c r="KYX188" s="9"/>
      <c r="KYY188" s="9"/>
      <c r="KYZ188" s="9"/>
      <c r="KZA188" s="9"/>
      <c r="KZB188" s="9"/>
      <c r="KZC188" s="9"/>
      <c r="KZD188" s="9"/>
      <c r="KZE188" s="9"/>
      <c r="KZF188" s="9"/>
      <c r="KZG188" s="9"/>
      <c r="KZH188" s="9"/>
      <c r="KZI188" s="9"/>
      <c r="KZJ188" s="9"/>
      <c r="KZK188" s="9"/>
      <c r="KZL188" s="9"/>
      <c r="KZM188" s="9"/>
      <c r="KZN188" s="9"/>
      <c r="KZO188" s="9"/>
      <c r="KZP188" s="9"/>
      <c r="KZQ188" s="9"/>
      <c r="KZR188" s="9"/>
      <c r="KZS188" s="9"/>
      <c r="KZT188" s="9"/>
      <c r="KZU188" s="9"/>
      <c r="KZV188" s="9"/>
      <c r="KZW188" s="9"/>
      <c r="KZX188" s="9"/>
      <c r="KZY188" s="9"/>
      <c r="KZZ188" s="9"/>
      <c r="LAA188" s="9"/>
      <c r="LAB188" s="9"/>
      <c r="LAC188" s="9"/>
      <c r="LAD188" s="9"/>
      <c r="LAE188" s="9"/>
      <c r="LAF188" s="9"/>
      <c r="LAG188" s="9"/>
      <c r="LAH188" s="9"/>
      <c r="LAI188" s="9"/>
      <c r="LAJ188" s="9"/>
      <c r="LAK188" s="9"/>
      <c r="LAL188" s="9"/>
      <c r="LAM188" s="9"/>
      <c r="LAN188" s="9"/>
      <c r="LAO188" s="9"/>
      <c r="LAP188" s="9"/>
      <c r="LAQ188" s="9"/>
      <c r="LAR188" s="9"/>
      <c r="LAS188" s="9"/>
      <c r="LAT188" s="9"/>
      <c r="LAU188" s="9"/>
      <c r="LAV188" s="9"/>
      <c r="LAW188" s="9"/>
      <c r="LAX188" s="9"/>
      <c r="LAY188" s="9"/>
      <c r="LAZ188" s="9"/>
      <c r="LBA188" s="9"/>
      <c r="LBB188" s="9"/>
      <c r="LBC188" s="9"/>
      <c r="LBD188" s="9"/>
      <c r="LBE188" s="9"/>
      <c r="LBF188" s="9"/>
      <c r="LBG188" s="9"/>
      <c r="LBH188" s="9"/>
      <c r="LBI188" s="9"/>
      <c r="LBJ188" s="9"/>
      <c r="LBK188" s="9"/>
      <c r="LBL188" s="9"/>
      <c r="LBM188" s="9"/>
      <c r="LBN188" s="9"/>
      <c r="LBO188" s="9"/>
      <c r="LBP188" s="9"/>
      <c r="LBQ188" s="9"/>
      <c r="LBR188" s="9"/>
      <c r="LBS188" s="9"/>
      <c r="LBT188" s="9"/>
      <c r="LBU188" s="9"/>
      <c r="LBV188" s="9"/>
      <c r="LBW188" s="9"/>
      <c r="LBX188" s="9"/>
      <c r="LBY188" s="9"/>
      <c r="LBZ188" s="9"/>
      <c r="LCA188" s="9"/>
      <c r="LCB188" s="9"/>
      <c r="LCC188" s="9"/>
      <c r="LCD188" s="9"/>
      <c r="LCE188" s="9"/>
      <c r="LCF188" s="9"/>
      <c r="LCG188" s="9"/>
      <c r="LCH188" s="9"/>
      <c r="LCI188" s="9"/>
      <c r="LCJ188" s="9"/>
      <c r="LCK188" s="9"/>
      <c r="LCL188" s="9"/>
      <c r="LCM188" s="9"/>
      <c r="LCN188" s="9"/>
      <c r="LCO188" s="9"/>
      <c r="LCP188" s="9"/>
      <c r="LCQ188" s="9"/>
      <c r="LCR188" s="9"/>
      <c r="LCS188" s="9"/>
      <c r="LCT188" s="9"/>
      <c r="LCU188" s="9"/>
      <c r="LCV188" s="9"/>
      <c r="LCW188" s="9"/>
      <c r="LCX188" s="9"/>
      <c r="LCY188" s="9"/>
      <c r="LCZ188" s="9"/>
      <c r="LDA188" s="9"/>
      <c r="LDB188" s="9"/>
      <c r="LDC188" s="9"/>
      <c r="LDD188" s="9"/>
      <c r="LDE188" s="9"/>
      <c r="LDF188" s="9"/>
      <c r="LDG188" s="9"/>
      <c r="LDH188" s="9"/>
      <c r="LDI188" s="9"/>
      <c r="LDJ188" s="9"/>
      <c r="LDK188" s="9"/>
      <c r="LDL188" s="9"/>
      <c r="LDM188" s="9"/>
      <c r="LDN188" s="9"/>
      <c r="LDO188" s="9"/>
      <c r="LDP188" s="9"/>
      <c r="LDQ188" s="9"/>
      <c r="LDR188" s="9"/>
      <c r="LDS188" s="9"/>
      <c r="LDT188" s="9"/>
      <c r="LDU188" s="9"/>
      <c r="LDV188" s="9"/>
      <c r="LDW188" s="9"/>
      <c r="LDX188" s="9"/>
      <c r="LDY188" s="9"/>
      <c r="LDZ188" s="9"/>
      <c r="LEA188" s="9"/>
      <c r="LEB188" s="9"/>
      <c r="LEC188" s="9"/>
      <c r="LED188" s="9"/>
      <c r="LEE188" s="9"/>
      <c r="LEF188" s="9"/>
      <c r="LEG188" s="9"/>
      <c r="LEH188" s="9"/>
      <c r="LEI188" s="9"/>
      <c r="LEJ188" s="9"/>
      <c r="LEK188" s="9"/>
      <c r="LEL188" s="9"/>
      <c r="LEM188" s="9"/>
      <c r="LEN188" s="9"/>
      <c r="LEO188" s="9"/>
      <c r="LEP188" s="9"/>
      <c r="LEQ188" s="9"/>
      <c r="LER188" s="9"/>
      <c r="LES188" s="9"/>
      <c r="LET188" s="9"/>
      <c r="LEU188" s="9"/>
      <c r="LEV188" s="9"/>
      <c r="LEW188" s="9"/>
      <c r="LEX188" s="9"/>
      <c r="LEY188" s="9"/>
      <c r="LEZ188" s="9"/>
      <c r="LFA188" s="9"/>
      <c r="LFB188" s="9"/>
      <c r="LFC188" s="9"/>
      <c r="LFD188" s="9"/>
      <c r="LFE188" s="9"/>
      <c r="LFF188" s="9"/>
      <c r="LFG188" s="9"/>
      <c r="LFH188" s="9"/>
      <c r="LFI188" s="9"/>
      <c r="LFJ188" s="9"/>
      <c r="LFK188" s="9"/>
      <c r="LFL188" s="9"/>
      <c r="LFM188" s="9"/>
      <c r="LFN188" s="9"/>
      <c r="LFO188" s="9"/>
      <c r="LFP188" s="9"/>
      <c r="LFQ188" s="9"/>
      <c r="LFR188" s="9"/>
      <c r="LFS188" s="9"/>
      <c r="LFT188" s="9"/>
      <c r="LFU188" s="9"/>
      <c r="LFV188" s="9"/>
      <c r="LFW188" s="9"/>
      <c r="LFX188" s="9"/>
      <c r="LFY188" s="9"/>
      <c r="LFZ188" s="9"/>
      <c r="LGA188" s="9"/>
      <c r="LGB188" s="9"/>
      <c r="LGC188" s="9"/>
      <c r="LGD188" s="9"/>
      <c r="LGE188" s="9"/>
      <c r="LGF188" s="9"/>
      <c r="LGG188" s="9"/>
      <c r="LGH188" s="9"/>
      <c r="LGI188" s="9"/>
      <c r="LGJ188" s="9"/>
      <c r="LGK188" s="9"/>
      <c r="LGL188" s="9"/>
      <c r="LGM188" s="9"/>
      <c r="LGN188" s="9"/>
      <c r="LGO188" s="9"/>
      <c r="LGP188" s="9"/>
      <c r="LGQ188" s="9"/>
      <c r="LGR188" s="9"/>
      <c r="LGS188" s="9"/>
      <c r="LGT188" s="9"/>
      <c r="LGU188" s="9"/>
      <c r="LGV188" s="9"/>
      <c r="LGW188" s="9"/>
      <c r="LGX188" s="9"/>
      <c r="LGY188" s="9"/>
      <c r="LGZ188" s="9"/>
      <c r="LHA188" s="9"/>
      <c r="LHB188" s="9"/>
      <c r="LHC188" s="9"/>
      <c r="LHD188" s="9"/>
      <c r="LHE188" s="9"/>
      <c r="LHF188" s="9"/>
      <c r="LHG188" s="9"/>
      <c r="LHH188" s="9"/>
      <c r="LHI188" s="9"/>
      <c r="LHJ188" s="9"/>
      <c r="LHK188" s="9"/>
      <c r="LHL188" s="9"/>
      <c r="LHM188" s="9"/>
      <c r="LHN188" s="9"/>
      <c r="LHO188" s="9"/>
      <c r="LHP188" s="9"/>
      <c r="LHQ188" s="9"/>
      <c r="LHR188" s="9"/>
      <c r="LHS188" s="9"/>
      <c r="LHT188" s="9"/>
      <c r="LHU188" s="9"/>
      <c r="LHV188" s="9"/>
      <c r="LHW188" s="9"/>
      <c r="LHX188" s="9"/>
      <c r="LHY188" s="9"/>
      <c r="LHZ188" s="9"/>
      <c r="LIA188" s="9"/>
      <c r="LIB188" s="9"/>
      <c r="LIC188" s="9"/>
      <c r="LID188" s="9"/>
      <c r="LIE188" s="9"/>
      <c r="LIF188" s="9"/>
      <c r="LIG188" s="9"/>
      <c r="LIH188" s="9"/>
      <c r="LII188" s="9"/>
      <c r="LIJ188" s="9"/>
      <c r="LIK188" s="9"/>
      <c r="LIL188" s="9"/>
      <c r="LIM188" s="9"/>
      <c r="LIN188" s="9"/>
      <c r="LIO188" s="9"/>
      <c r="LIP188" s="9"/>
      <c r="LIQ188" s="9"/>
      <c r="LIR188" s="9"/>
      <c r="LIS188" s="9"/>
      <c r="LIT188" s="9"/>
      <c r="LIU188" s="9"/>
      <c r="LIV188" s="9"/>
      <c r="LIW188" s="9"/>
      <c r="LIX188" s="9"/>
      <c r="LIY188" s="9"/>
      <c r="LIZ188" s="9"/>
      <c r="LJA188" s="9"/>
      <c r="LJB188" s="9"/>
      <c r="LJC188" s="9"/>
      <c r="LJD188" s="9"/>
      <c r="LJE188" s="9"/>
      <c r="LJF188" s="9"/>
      <c r="LJG188" s="9"/>
      <c r="LJH188" s="9"/>
      <c r="LJI188" s="9"/>
      <c r="LJJ188" s="9"/>
      <c r="LJK188" s="9"/>
      <c r="LJL188" s="9"/>
      <c r="LJM188" s="9"/>
      <c r="LJN188" s="9"/>
      <c r="LJO188" s="9"/>
      <c r="LJP188" s="9"/>
      <c r="LJQ188" s="9"/>
      <c r="LJR188" s="9"/>
      <c r="LJS188" s="9"/>
      <c r="LJT188" s="9"/>
      <c r="LJU188" s="9"/>
      <c r="LJV188" s="9"/>
      <c r="LJW188" s="9"/>
      <c r="LJX188" s="9"/>
      <c r="LJY188" s="9"/>
      <c r="LJZ188" s="9"/>
      <c r="LKA188" s="9"/>
      <c r="LKB188" s="9"/>
      <c r="LKC188" s="9"/>
      <c r="LKD188" s="9"/>
      <c r="LKE188" s="9"/>
      <c r="LKF188" s="9"/>
      <c r="LKG188" s="9"/>
      <c r="LKH188" s="9"/>
      <c r="LKI188" s="9"/>
      <c r="LKJ188" s="9"/>
      <c r="LKK188" s="9"/>
      <c r="LKL188" s="9"/>
      <c r="LKM188" s="9"/>
      <c r="LKN188" s="9"/>
      <c r="LKO188" s="9"/>
      <c r="LKP188" s="9"/>
      <c r="LKQ188" s="9"/>
      <c r="LKR188" s="9"/>
      <c r="LKS188" s="9"/>
      <c r="LKT188" s="9"/>
      <c r="LKU188" s="9"/>
      <c r="LKV188" s="9"/>
      <c r="LKW188" s="9"/>
      <c r="LKX188" s="9"/>
      <c r="LKY188" s="9"/>
      <c r="LKZ188" s="9"/>
      <c r="LLA188" s="9"/>
      <c r="LLB188" s="9"/>
      <c r="LLC188" s="9"/>
      <c r="LLD188" s="9"/>
      <c r="LLE188" s="9"/>
      <c r="LLF188" s="9"/>
      <c r="LLG188" s="9"/>
      <c r="LLH188" s="9"/>
      <c r="LLI188" s="9"/>
      <c r="LLJ188" s="9"/>
      <c r="LLK188" s="9"/>
      <c r="LLL188" s="9"/>
      <c r="LLM188" s="9"/>
      <c r="LLN188" s="9"/>
      <c r="LLO188" s="9"/>
      <c r="LLP188" s="9"/>
      <c r="LLQ188" s="9"/>
      <c r="LLR188" s="9"/>
      <c r="LLS188" s="9"/>
      <c r="LLT188" s="9"/>
      <c r="LLU188" s="9"/>
      <c r="LLV188" s="9"/>
      <c r="LLW188" s="9"/>
      <c r="LLX188" s="9"/>
      <c r="LLY188" s="9"/>
      <c r="LLZ188" s="9"/>
      <c r="LMA188" s="9"/>
      <c r="LMB188" s="9"/>
      <c r="LMC188" s="9"/>
      <c r="LMD188" s="9"/>
      <c r="LME188" s="9"/>
      <c r="LMF188" s="9"/>
      <c r="LMG188" s="9"/>
      <c r="LMH188" s="9"/>
      <c r="LMI188" s="9"/>
      <c r="LMJ188" s="9"/>
      <c r="LMK188" s="9"/>
      <c r="LML188" s="9"/>
      <c r="LMM188" s="9"/>
      <c r="LMN188" s="9"/>
      <c r="LMO188" s="9"/>
      <c r="LMP188" s="9"/>
      <c r="LMQ188" s="9"/>
      <c r="LMR188" s="9"/>
      <c r="LMS188" s="9"/>
      <c r="LMT188" s="9"/>
      <c r="LMU188" s="9"/>
      <c r="LMV188" s="9"/>
      <c r="LMW188" s="9"/>
      <c r="LMX188" s="9"/>
      <c r="LMY188" s="9"/>
      <c r="LMZ188" s="9"/>
      <c r="LNA188" s="9"/>
      <c r="LNB188" s="9"/>
      <c r="LNC188" s="9"/>
      <c r="LND188" s="9"/>
      <c r="LNE188" s="9"/>
      <c r="LNF188" s="9"/>
      <c r="LNG188" s="9"/>
      <c r="LNH188" s="9"/>
      <c r="LNI188" s="9"/>
      <c r="LNJ188" s="9"/>
      <c r="LNK188" s="9"/>
      <c r="LNL188" s="9"/>
      <c r="LNM188" s="9"/>
      <c r="LNN188" s="9"/>
      <c r="LNO188" s="9"/>
      <c r="LNP188" s="9"/>
      <c r="LNQ188" s="9"/>
      <c r="LNR188" s="9"/>
      <c r="LNS188" s="9"/>
      <c r="LNT188" s="9"/>
      <c r="LNU188" s="9"/>
      <c r="LNV188" s="9"/>
      <c r="LNW188" s="9"/>
      <c r="LNX188" s="9"/>
      <c r="LNY188" s="9"/>
      <c r="LNZ188" s="9"/>
      <c r="LOA188" s="9"/>
      <c r="LOB188" s="9"/>
      <c r="LOC188" s="9"/>
      <c r="LOD188" s="9"/>
      <c r="LOE188" s="9"/>
      <c r="LOF188" s="9"/>
      <c r="LOG188" s="9"/>
      <c r="LOH188" s="9"/>
      <c r="LOI188" s="9"/>
      <c r="LOJ188" s="9"/>
      <c r="LOK188" s="9"/>
      <c r="LOL188" s="9"/>
      <c r="LOM188" s="9"/>
      <c r="LON188" s="9"/>
      <c r="LOO188" s="9"/>
      <c r="LOP188" s="9"/>
      <c r="LOQ188" s="9"/>
      <c r="LOR188" s="9"/>
      <c r="LOS188" s="9"/>
      <c r="LOT188" s="9"/>
      <c r="LOU188" s="9"/>
      <c r="LOV188" s="9"/>
      <c r="LOW188" s="9"/>
      <c r="LOX188" s="9"/>
      <c r="LOY188" s="9"/>
      <c r="LOZ188" s="9"/>
      <c r="LPA188" s="9"/>
      <c r="LPB188" s="9"/>
      <c r="LPC188" s="9"/>
      <c r="LPD188" s="9"/>
      <c r="LPE188" s="9"/>
      <c r="LPF188" s="9"/>
      <c r="LPG188" s="9"/>
      <c r="LPH188" s="9"/>
      <c r="LPI188" s="9"/>
      <c r="LPJ188" s="9"/>
      <c r="LPK188" s="9"/>
      <c r="LPL188" s="9"/>
      <c r="LPM188" s="9"/>
      <c r="LPN188" s="9"/>
      <c r="LPO188" s="9"/>
      <c r="LPP188" s="9"/>
      <c r="LPQ188" s="9"/>
      <c r="LPR188" s="9"/>
      <c r="LPS188" s="9"/>
      <c r="LPT188" s="9"/>
      <c r="LPU188" s="9"/>
      <c r="LPV188" s="9"/>
      <c r="LPW188" s="9"/>
      <c r="LPX188" s="9"/>
      <c r="LPY188" s="9"/>
      <c r="LPZ188" s="9"/>
      <c r="LQA188" s="9"/>
      <c r="LQB188" s="9"/>
      <c r="LQC188" s="9"/>
      <c r="LQD188" s="9"/>
      <c r="LQE188" s="9"/>
      <c r="LQF188" s="9"/>
      <c r="LQG188" s="9"/>
      <c r="LQH188" s="9"/>
      <c r="LQI188" s="9"/>
      <c r="LQJ188" s="9"/>
      <c r="LQK188" s="9"/>
      <c r="LQL188" s="9"/>
      <c r="LQM188" s="9"/>
      <c r="LQN188" s="9"/>
      <c r="LQO188" s="9"/>
      <c r="LQP188" s="9"/>
      <c r="LQQ188" s="9"/>
      <c r="LQR188" s="9"/>
      <c r="LQS188" s="9"/>
      <c r="LQT188" s="9"/>
      <c r="LQU188" s="9"/>
      <c r="LQV188" s="9"/>
      <c r="LQW188" s="9"/>
      <c r="LQX188" s="9"/>
      <c r="LQY188" s="9"/>
      <c r="LQZ188" s="9"/>
      <c r="LRA188" s="9"/>
      <c r="LRB188" s="9"/>
      <c r="LRC188" s="9"/>
      <c r="LRD188" s="9"/>
      <c r="LRE188" s="9"/>
      <c r="LRF188" s="9"/>
      <c r="LRG188" s="9"/>
      <c r="LRH188" s="9"/>
      <c r="LRI188" s="9"/>
      <c r="LRJ188" s="9"/>
      <c r="LRK188" s="9"/>
      <c r="LRL188" s="9"/>
      <c r="LRM188" s="9"/>
      <c r="LRN188" s="9"/>
      <c r="LRO188" s="9"/>
      <c r="LRP188" s="9"/>
      <c r="LRQ188" s="9"/>
      <c r="LRR188" s="9"/>
      <c r="LRS188" s="9"/>
      <c r="LRT188" s="9"/>
      <c r="LRU188" s="9"/>
      <c r="LRV188" s="9"/>
      <c r="LRW188" s="9"/>
      <c r="LRX188" s="9"/>
      <c r="LRY188" s="9"/>
      <c r="LRZ188" s="9"/>
      <c r="LSA188" s="9"/>
      <c r="LSB188" s="9"/>
      <c r="LSC188" s="9"/>
      <c r="LSD188" s="9"/>
      <c r="LSE188" s="9"/>
      <c r="LSF188" s="9"/>
      <c r="LSG188" s="9"/>
      <c r="LSH188" s="9"/>
      <c r="LSI188" s="9"/>
      <c r="LSJ188" s="9"/>
      <c r="LSK188" s="9"/>
      <c r="LSL188" s="9"/>
      <c r="LSM188" s="9"/>
      <c r="LSN188" s="9"/>
      <c r="LSO188" s="9"/>
      <c r="LSP188" s="9"/>
      <c r="LSQ188" s="9"/>
      <c r="LSR188" s="9"/>
      <c r="LSS188" s="9"/>
      <c r="LST188" s="9"/>
      <c r="LSU188" s="9"/>
      <c r="LSV188" s="9"/>
      <c r="LSW188" s="9"/>
      <c r="LSX188" s="9"/>
      <c r="LSY188" s="9"/>
      <c r="LSZ188" s="9"/>
      <c r="LTA188" s="9"/>
      <c r="LTB188" s="9"/>
      <c r="LTC188" s="9"/>
      <c r="LTD188" s="9"/>
      <c r="LTE188" s="9"/>
      <c r="LTF188" s="9"/>
      <c r="LTG188" s="9"/>
      <c r="LTH188" s="9"/>
      <c r="LTI188" s="9"/>
      <c r="LTJ188" s="9"/>
      <c r="LTK188" s="9"/>
      <c r="LTL188" s="9"/>
      <c r="LTM188" s="9"/>
      <c r="LTN188" s="9"/>
      <c r="LTO188" s="9"/>
      <c r="LTP188" s="9"/>
      <c r="LTQ188" s="9"/>
      <c r="LTR188" s="9"/>
      <c r="LTS188" s="9"/>
      <c r="LTT188" s="9"/>
      <c r="LTU188" s="9"/>
      <c r="LTV188" s="9"/>
      <c r="LTW188" s="9"/>
      <c r="LTX188" s="9"/>
      <c r="LTY188" s="9"/>
      <c r="LTZ188" s="9"/>
      <c r="LUA188" s="9"/>
      <c r="LUB188" s="9"/>
      <c r="LUC188" s="9"/>
      <c r="LUD188" s="9"/>
      <c r="LUE188" s="9"/>
      <c r="LUF188" s="9"/>
      <c r="LUG188" s="9"/>
      <c r="LUH188" s="9"/>
      <c r="LUI188" s="9"/>
      <c r="LUJ188" s="9"/>
      <c r="LUK188" s="9"/>
      <c r="LUL188" s="9"/>
      <c r="LUM188" s="9"/>
      <c r="LUN188" s="9"/>
      <c r="LUO188" s="9"/>
      <c r="LUP188" s="9"/>
      <c r="LUQ188" s="9"/>
      <c r="LUR188" s="9"/>
      <c r="LUS188" s="9"/>
      <c r="LUT188" s="9"/>
      <c r="LUU188" s="9"/>
      <c r="LUV188" s="9"/>
      <c r="LUW188" s="9"/>
      <c r="LUX188" s="9"/>
      <c r="LUY188" s="9"/>
      <c r="LUZ188" s="9"/>
      <c r="LVA188" s="9"/>
      <c r="LVB188" s="9"/>
      <c r="LVC188" s="9"/>
      <c r="LVD188" s="9"/>
      <c r="LVE188" s="9"/>
      <c r="LVF188" s="9"/>
      <c r="LVG188" s="9"/>
      <c r="LVH188" s="9"/>
      <c r="LVI188" s="9"/>
      <c r="LVJ188" s="9"/>
      <c r="LVK188" s="9"/>
      <c r="LVL188" s="9"/>
      <c r="LVM188" s="9"/>
      <c r="LVN188" s="9"/>
      <c r="LVO188" s="9"/>
      <c r="LVP188" s="9"/>
      <c r="LVQ188" s="9"/>
      <c r="LVR188" s="9"/>
      <c r="LVS188" s="9"/>
      <c r="LVT188" s="9"/>
      <c r="LVU188" s="9"/>
      <c r="LVV188" s="9"/>
      <c r="LVW188" s="9"/>
      <c r="LVX188" s="9"/>
      <c r="LVY188" s="9"/>
      <c r="LVZ188" s="9"/>
      <c r="LWA188" s="9"/>
      <c r="LWB188" s="9"/>
      <c r="LWC188" s="9"/>
      <c r="LWD188" s="9"/>
      <c r="LWE188" s="9"/>
      <c r="LWF188" s="9"/>
      <c r="LWG188" s="9"/>
      <c r="LWH188" s="9"/>
      <c r="LWI188" s="9"/>
      <c r="LWJ188" s="9"/>
      <c r="LWK188" s="9"/>
      <c r="LWL188" s="9"/>
      <c r="LWM188" s="9"/>
      <c r="LWN188" s="9"/>
      <c r="LWO188" s="9"/>
      <c r="LWP188" s="9"/>
      <c r="LWQ188" s="9"/>
      <c r="LWR188" s="9"/>
      <c r="LWS188" s="9"/>
      <c r="LWT188" s="9"/>
      <c r="LWU188" s="9"/>
      <c r="LWV188" s="9"/>
      <c r="LWW188" s="9"/>
      <c r="LWX188" s="9"/>
      <c r="LWY188" s="9"/>
      <c r="LWZ188" s="9"/>
      <c r="LXA188" s="9"/>
      <c r="LXB188" s="9"/>
      <c r="LXC188" s="9"/>
      <c r="LXD188" s="9"/>
      <c r="LXE188" s="9"/>
      <c r="LXF188" s="9"/>
      <c r="LXG188" s="9"/>
      <c r="LXH188" s="9"/>
      <c r="LXI188" s="9"/>
      <c r="LXJ188" s="9"/>
      <c r="LXK188" s="9"/>
      <c r="LXL188" s="9"/>
      <c r="LXM188" s="9"/>
      <c r="LXN188" s="9"/>
      <c r="LXO188" s="9"/>
      <c r="LXP188" s="9"/>
      <c r="LXQ188" s="9"/>
      <c r="LXR188" s="9"/>
      <c r="LXS188" s="9"/>
      <c r="LXT188" s="9"/>
      <c r="LXU188" s="9"/>
      <c r="LXV188" s="9"/>
      <c r="LXW188" s="9"/>
      <c r="LXX188" s="9"/>
      <c r="LXY188" s="9"/>
      <c r="LXZ188" s="9"/>
      <c r="LYA188" s="9"/>
      <c r="LYB188" s="9"/>
      <c r="LYC188" s="9"/>
      <c r="LYD188" s="9"/>
      <c r="LYE188" s="9"/>
      <c r="LYF188" s="9"/>
      <c r="LYG188" s="9"/>
      <c r="LYH188" s="9"/>
      <c r="LYI188" s="9"/>
      <c r="LYJ188" s="9"/>
      <c r="LYK188" s="9"/>
      <c r="LYL188" s="9"/>
      <c r="LYM188" s="9"/>
      <c r="LYN188" s="9"/>
      <c r="LYO188" s="9"/>
      <c r="LYP188" s="9"/>
      <c r="LYQ188" s="9"/>
      <c r="LYR188" s="9"/>
      <c r="LYS188" s="9"/>
      <c r="LYT188" s="9"/>
      <c r="LYU188" s="9"/>
      <c r="LYV188" s="9"/>
      <c r="LYW188" s="9"/>
      <c r="LYX188" s="9"/>
      <c r="LYY188" s="9"/>
      <c r="LYZ188" s="9"/>
      <c r="LZA188" s="9"/>
      <c r="LZB188" s="9"/>
      <c r="LZC188" s="9"/>
      <c r="LZD188" s="9"/>
      <c r="LZE188" s="9"/>
      <c r="LZF188" s="9"/>
      <c r="LZG188" s="9"/>
      <c r="LZH188" s="9"/>
      <c r="LZI188" s="9"/>
      <c r="LZJ188" s="9"/>
      <c r="LZK188" s="9"/>
      <c r="LZL188" s="9"/>
      <c r="LZM188" s="9"/>
      <c r="LZN188" s="9"/>
      <c r="LZO188" s="9"/>
      <c r="LZP188" s="9"/>
      <c r="LZQ188" s="9"/>
      <c r="LZR188" s="9"/>
      <c r="LZS188" s="9"/>
      <c r="LZT188" s="9"/>
      <c r="LZU188" s="9"/>
      <c r="LZV188" s="9"/>
      <c r="LZW188" s="9"/>
      <c r="LZX188" s="9"/>
      <c r="LZY188" s="9"/>
      <c r="LZZ188" s="9"/>
      <c r="MAA188" s="9"/>
      <c r="MAB188" s="9"/>
      <c r="MAC188" s="9"/>
      <c r="MAD188" s="9"/>
      <c r="MAE188" s="9"/>
      <c r="MAF188" s="9"/>
      <c r="MAG188" s="9"/>
      <c r="MAH188" s="9"/>
      <c r="MAI188" s="9"/>
      <c r="MAJ188" s="9"/>
      <c r="MAK188" s="9"/>
      <c r="MAL188" s="9"/>
      <c r="MAM188" s="9"/>
      <c r="MAN188" s="9"/>
      <c r="MAO188" s="9"/>
      <c r="MAP188" s="9"/>
      <c r="MAQ188" s="9"/>
      <c r="MAR188" s="9"/>
      <c r="MAS188" s="9"/>
      <c r="MAT188" s="9"/>
      <c r="MAU188" s="9"/>
      <c r="MAV188" s="9"/>
      <c r="MAW188" s="9"/>
      <c r="MAX188" s="9"/>
      <c r="MAY188" s="9"/>
      <c r="MAZ188" s="9"/>
      <c r="MBA188" s="9"/>
      <c r="MBB188" s="9"/>
      <c r="MBC188" s="9"/>
      <c r="MBD188" s="9"/>
      <c r="MBE188" s="9"/>
      <c r="MBF188" s="9"/>
      <c r="MBG188" s="9"/>
      <c r="MBH188" s="9"/>
      <c r="MBI188" s="9"/>
      <c r="MBJ188" s="9"/>
      <c r="MBK188" s="9"/>
      <c r="MBL188" s="9"/>
      <c r="MBM188" s="9"/>
      <c r="MBN188" s="9"/>
      <c r="MBO188" s="9"/>
      <c r="MBP188" s="9"/>
      <c r="MBQ188" s="9"/>
      <c r="MBR188" s="9"/>
      <c r="MBS188" s="9"/>
      <c r="MBT188" s="9"/>
      <c r="MBU188" s="9"/>
      <c r="MBV188" s="9"/>
      <c r="MBW188" s="9"/>
      <c r="MBX188" s="9"/>
      <c r="MBY188" s="9"/>
      <c r="MBZ188" s="9"/>
      <c r="MCA188" s="9"/>
      <c r="MCB188" s="9"/>
      <c r="MCC188" s="9"/>
      <c r="MCD188" s="9"/>
      <c r="MCE188" s="9"/>
      <c r="MCF188" s="9"/>
      <c r="MCG188" s="9"/>
      <c r="MCH188" s="9"/>
      <c r="MCI188" s="9"/>
      <c r="MCJ188" s="9"/>
      <c r="MCK188" s="9"/>
      <c r="MCL188" s="9"/>
      <c r="MCM188" s="9"/>
      <c r="MCN188" s="9"/>
      <c r="MCO188" s="9"/>
      <c r="MCP188" s="9"/>
      <c r="MCQ188" s="9"/>
      <c r="MCR188" s="9"/>
      <c r="MCS188" s="9"/>
      <c r="MCT188" s="9"/>
      <c r="MCU188" s="9"/>
      <c r="MCV188" s="9"/>
      <c r="MCW188" s="9"/>
      <c r="MCX188" s="9"/>
      <c r="MCY188" s="9"/>
      <c r="MCZ188" s="9"/>
      <c r="MDA188" s="9"/>
      <c r="MDB188" s="9"/>
      <c r="MDC188" s="9"/>
      <c r="MDD188" s="9"/>
      <c r="MDE188" s="9"/>
      <c r="MDF188" s="9"/>
      <c r="MDG188" s="9"/>
      <c r="MDH188" s="9"/>
      <c r="MDI188" s="9"/>
      <c r="MDJ188" s="9"/>
      <c r="MDK188" s="9"/>
      <c r="MDL188" s="9"/>
      <c r="MDM188" s="9"/>
      <c r="MDN188" s="9"/>
      <c r="MDO188" s="9"/>
      <c r="MDP188" s="9"/>
      <c r="MDQ188" s="9"/>
      <c r="MDR188" s="9"/>
      <c r="MDS188" s="9"/>
      <c r="MDT188" s="9"/>
      <c r="MDU188" s="9"/>
      <c r="MDV188" s="9"/>
      <c r="MDW188" s="9"/>
      <c r="MDX188" s="9"/>
      <c r="MDY188" s="9"/>
      <c r="MDZ188" s="9"/>
      <c r="MEA188" s="9"/>
      <c r="MEB188" s="9"/>
      <c r="MEC188" s="9"/>
      <c r="MED188" s="9"/>
      <c r="MEE188" s="9"/>
      <c r="MEF188" s="9"/>
      <c r="MEG188" s="9"/>
      <c r="MEH188" s="9"/>
      <c r="MEI188" s="9"/>
      <c r="MEJ188" s="9"/>
      <c r="MEK188" s="9"/>
      <c r="MEL188" s="9"/>
      <c r="MEM188" s="9"/>
      <c r="MEN188" s="9"/>
      <c r="MEO188" s="9"/>
      <c r="MEP188" s="9"/>
      <c r="MEQ188" s="9"/>
      <c r="MER188" s="9"/>
      <c r="MES188" s="9"/>
      <c r="MET188" s="9"/>
      <c r="MEU188" s="9"/>
      <c r="MEV188" s="9"/>
      <c r="MEW188" s="9"/>
      <c r="MEX188" s="9"/>
      <c r="MEY188" s="9"/>
      <c r="MEZ188" s="9"/>
      <c r="MFA188" s="9"/>
      <c r="MFB188" s="9"/>
      <c r="MFC188" s="9"/>
      <c r="MFD188" s="9"/>
      <c r="MFE188" s="9"/>
      <c r="MFF188" s="9"/>
      <c r="MFG188" s="9"/>
      <c r="MFH188" s="9"/>
      <c r="MFI188" s="9"/>
      <c r="MFJ188" s="9"/>
      <c r="MFK188" s="9"/>
      <c r="MFL188" s="9"/>
      <c r="MFM188" s="9"/>
      <c r="MFN188" s="9"/>
      <c r="MFO188" s="9"/>
      <c r="MFP188" s="9"/>
      <c r="MFQ188" s="9"/>
      <c r="MFR188" s="9"/>
      <c r="MFS188" s="9"/>
      <c r="MFT188" s="9"/>
      <c r="MFU188" s="9"/>
      <c r="MFV188" s="9"/>
      <c r="MFW188" s="9"/>
      <c r="MFX188" s="9"/>
      <c r="MFY188" s="9"/>
      <c r="MFZ188" s="9"/>
      <c r="MGA188" s="9"/>
      <c r="MGB188" s="9"/>
      <c r="MGC188" s="9"/>
      <c r="MGD188" s="9"/>
      <c r="MGE188" s="9"/>
      <c r="MGF188" s="9"/>
      <c r="MGG188" s="9"/>
      <c r="MGH188" s="9"/>
      <c r="MGI188" s="9"/>
      <c r="MGJ188" s="9"/>
      <c r="MGK188" s="9"/>
      <c r="MGL188" s="9"/>
      <c r="MGM188" s="9"/>
      <c r="MGN188" s="9"/>
      <c r="MGO188" s="9"/>
      <c r="MGP188" s="9"/>
      <c r="MGQ188" s="9"/>
      <c r="MGR188" s="9"/>
      <c r="MGS188" s="9"/>
      <c r="MGT188" s="9"/>
      <c r="MGU188" s="9"/>
      <c r="MGV188" s="9"/>
      <c r="MGW188" s="9"/>
      <c r="MGX188" s="9"/>
      <c r="MGY188" s="9"/>
      <c r="MGZ188" s="9"/>
      <c r="MHA188" s="9"/>
      <c r="MHB188" s="9"/>
      <c r="MHC188" s="9"/>
      <c r="MHD188" s="9"/>
      <c r="MHE188" s="9"/>
      <c r="MHF188" s="9"/>
      <c r="MHG188" s="9"/>
      <c r="MHH188" s="9"/>
      <c r="MHI188" s="9"/>
      <c r="MHJ188" s="9"/>
      <c r="MHK188" s="9"/>
      <c r="MHL188" s="9"/>
      <c r="MHM188" s="9"/>
      <c r="MHN188" s="9"/>
      <c r="MHO188" s="9"/>
      <c r="MHP188" s="9"/>
      <c r="MHQ188" s="9"/>
      <c r="MHR188" s="9"/>
      <c r="MHS188" s="9"/>
      <c r="MHT188" s="9"/>
      <c r="MHU188" s="9"/>
      <c r="MHV188" s="9"/>
      <c r="MHW188" s="9"/>
      <c r="MHX188" s="9"/>
      <c r="MHY188" s="9"/>
      <c r="MHZ188" s="9"/>
      <c r="MIA188" s="9"/>
      <c r="MIB188" s="9"/>
      <c r="MIC188" s="9"/>
      <c r="MID188" s="9"/>
      <c r="MIE188" s="9"/>
      <c r="MIF188" s="9"/>
      <c r="MIG188" s="9"/>
      <c r="MIH188" s="9"/>
      <c r="MII188" s="9"/>
      <c r="MIJ188" s="9"/>
      <c r="MIK188" s="9"/>
      <c r="MIL188" s="9"/>
      <c r="MIM188" s="9"/>
      <c r="MIN188" s="9"/>
      <c r="MIO188" s="9"/>
      <c r="MIP188" s="9"/>
      <c r="MIQ188" s="9"/>
      <c r="MIR188" s="9"/>
      <c r="MIS188" s="9"/>
      <c r="MIT188" s="9"/>
      <c r="MIU188" s="9"/>
      <c r="MIV188" s="9"/>
      <c r="MIW188" s="9"/>
      <c r="MIX188" s="9"/>
      <c r="MIY188" s="9"/>
      <c r="MIZ188" s="9"/>
      <c r="MJA188" s="9"/>
      <c r="MJB188" s="9"/>
      <c r="MJC188" s="9"/>
      <c r="MJD188" s="9"/>
      <c r="MJE188" s="9"/>
      <c r="MJF188" s="9"/>
      <c r="MJG188" s="9"/>
      <c r="MJH188" s="9"/>
      <c r="MJI188" s="9"/>
      <c r="MJJ188" s="9"/>
      <c r="MJK188" s="9"/>
      <c r="MJL188" s="9"/>
      <c r="MJM188" s="9"/>
      <c r="MJN188" s="9"/>
      <c r="MJO188" s="9"/>
      <c r="MJP188" s="9"/>
      <c r="MJQ188" s="9"/>
      <c r="MJR188" s="9"/>
      <c r="MJS188" s="9"/>
      <c r="MJT188" s="9"/>
      <c r="MJU188" s="9"/>
      <c r="MJV188" s="9"/>
      <c r="MJW188" s="9"/>
      <c r="MJX188" s="9"/>
      <c r="MJY188" s="9"/>
      <c r="MJZ188" s="9"/>
      <c r="MKA188" s="9"/>
      <c r="MKB188" s="9"/>
      <c r="MKC188" s="9"/>
      <c r="MKD188" s="9"/>
      <c r="MKE188" s="9"/>
      <c r="MKF188" s="9"/>
      <c r="MKG188" s="9"/>
      <c r="MKH188" s="9"/>
      <c r="MKI188" s="9"/>
      <c r="MKJ188" s="9"/>
      <c r="MKK188" s="9"/>
      <c r="MKL188" s="9"/>
      <c r="MKM188" s="9"/>
      <c r="MKN188" s="9"/>
      <c r="MKO188" s="9"/>
      <c r="MKP188" s="9"/>
      <c r="MKQ188" s="9"/>
      <c r="MKR188" s="9"/>
      <c r="MKS188" s="9"/>
      <c r="MKT188" s="9"/>
      <c r="MKU188" s="9"/>
      <c r="MKV188" s="9"/>
      <c r="MKW188" s="9"/>
      <c r="MKX188" s="9"/>
      <c r="MKY188" s="9"/>
      <c r="MKZ188" s="9"/>
      <c r="MLA188" s="9"/>
      <c r="MLB188" s="9"/>
      <c r="MLC188" s="9"/>
      <c r="MLD188" s="9"/>
      <c r="MLE188" s="9"/>
      <c r="MLF188" s="9"/>
      <c r="MLG188" s="9"/>
      <c r="MLH188" s="9"/>
      <c r="MLI188" s="9"/>
      <c r="MLJ188" s="9"/>
      <c r="MLK188" s="9"/>
      <c r="MLL188" s="9"/>
      <c r="MLM188" s="9"/>
      <c r="MLN188" s="9"/>
      <c r="MLO188" s="9"/>
      <c r="MLP188" s="9"/>
      <c r="MLQ188" s="9"/>
      <c r="MLR188" s="9"/>
      <c r="MLS188" s="9"/>
      <c r="MLT188" s="9"/>
      <c r="MLU188" s="9"/>
      <c r="MLV188" s="9"/>
      <c r="MLW188" s="9"/>
      <c r="MLX188" s="9"/>
      <c r="MLY188" s="9"/>
      <c r="MLZ188" s="9"/>
      <c r="MMA188" s="9"/>
      <c r="MMB188" s="9"/>
      <c r="MMC188" s="9"/>
      <c r="MMD188" s="9"/>
      <c r="MME188" s="9"/>
      <c r="MMF188" s="9"/>
      <c r="MMG188" s="9"/>
      <c r="MMH188" s="9"/>
      <c r="MMI188" s="9"/>
      <c r="MMJ188" s="9"/>
      <c r="MMK188" s="9"/>
      <c r="MML188" s="9"/>
      <c r="MMM188" s="9"/>
      <c r="MMN188" s="9"/>
      <c r="MMO188" s="9"/>
      <c r="MMP188" s="9"/>
      <c r="MMQ188" s="9"/>
      <c r="MMR188" s="9"/>
      <c r="MMS188" s="9"/>
      <c r="MMT188" s="9"/>
      <c r="MMU188" s="9"/>
      <c r="MMV188" s="9"/>
      <c r="MMW188" s="9"/>
      <c r="MMX188" s="9"/>
      <c r="MMY188" s="9"/>
      <c r="MMZ188" s="9"/>
      <c r="MNA188" s="9"/>
      <c r="MNB188" s="9"/>
      <c r="MNC188" s="9"/>
      <c r="MND188" s="9"/>
      <c r="MNE188" s="9"/>
      <c r="MNF188" s="9"/>
      <c r="MNG188" s="9"/>
      <c r="MNH188" s="9"/>
      <c r="MNI188" s="9"/>
      <c r="MNJ188" s="9"/>
      <c r="MNK188" s="9"/>
      <c r="MNL188" s="9"/>
      <c r="MNM188" s="9"/>
      <c r="MNN188" s="9"/>
      <c r="MNO188" s="9"/>
      <c r="MNP188" s="9"/>
      <c r="MNQ188" s="9"/>
      <c r="MNR188" s="9"/>
      <c r="MNS188" s="9"/>
      <c r="MNT188" s="9"/>
      <c r="MNU188" s="9"/>
      <c r="MNV188" s="9"/>
      <c r="MNW188" s="9"/>
      <c r="MNX188" s="9"/>
      <c r="MNY188" s="9"/>
      <c r="MNZ188" s="9"/>
      <c r="MOA188" s="9"/>
      <c r="MOB188" s="9"/>
      <c r="MOC188" s="9"/>
      <c r="MOD188" s="9"/>
      <c r="MOE188" s="9"/>
      <c r="MOF188" s="9"/>
      <c r="MOG188" s="9"/>
      <c r="MOH188" s="9"/>
      <c r="MOI188" s="9"/>
      <c r="MOJ188" s="9"/>
      <c r="MOK188" s="9"/>
      <c r="MOL188" s="9"/>
      <c r="MOM188" s="9"/>
      <c r="MON188" s="9"/>
      <c r="MOO188" s="9"/>
      <c r="MOP188" s="9"/>
      <c r="MOQ188" s="9"/>
      <c r="MOR188" s="9"/>
      <c r="MOS188" s="9"/>
      <c r="MOT188" s="9"/>
      <c r="MOU188" s="9"/>
      <c r="MOV188" s="9"/>
      <c r="MOW188" s="9"/>
      <c r="MOX188" s="9"/>
      <c r="MOY188" s="9"/>
      <c r="MOZ188" s="9"/>
      <c r="MPA188" s="9"/>
      <c r="MPB188" s="9"/>
      <c r="MPC188" s="9"/>
      <c r="MPD188" s="9"/>
      <c r="MPE188" s="9"/>
      <c r="MPF188" s="9"/>
      <c r="MPG188" s="9"/>
      <c r="MPH188" s="9"/>
      <c r="MPI188" s="9"/>
      <c r="MPJ188" s="9"/>
      <c r="MPK188" s="9"/>
      <c r="MPL188" s="9"/>
      <c r="MPM188" s="9"/>
      <c r="MPN188" s="9"/>
      <c r="MPO188" s="9"/>
      <c r="MPP188" s="9"/>
      <c r="MPQ188" s="9"/>
      <c r="MPR188" s="9"/>
      <c r="MPS188" s="9"/>
      <c r="MPT188" s="9"/>
      <c r="MPU188" s="9"/>
      <c r="MPV188" s="9"/>
      <c r="MPW188" s="9"/>
      <c r="MPX188" s="9"/>
      <c r="MPY188" s="9"/>
      <c r="MPZ188" s="9"/>
      <c r="MQA188" s="9"/>
      <c r="MQB188" s="9"/>
      <c r="MQC188" s="9"/>
      <c r="MQD188" s="9"/>
      <c r="MQE188" s="9"/>
      <c r="MQF188" s="9"/>
      <c r="MQG188" s="9"/>
      <c r="MQH188" s="9"/>
      <c r="MQI188" s="9"/>
      <c r="MQJ188" s="9"/>
      <c r="MQK188" s="9"/>
      <c r="MQL188" s="9"/>
      <c r="MQM188" s="9"/>
      <c r="MQN188" s="9"/>
      <c r="MQO188" s="9"/>
      <c r="MQP188" s="9"/>
      <c r="MQQ188" s="9"/>
      <c r="MQR188" s="9"/>
      <c r="MQS188" s="9"/>
      <c r="MQT188" s="9"/>
      <c r="MQU188" s="9"/>
      <c r="MQV188" s="9"/>
      <c r="MQW188" s="9"/>
      <c r="MQX188" s="9"/>
      <c r="MQY188" s="9"/>
      <c r="MQZ188" s="9"/>
      <c r="MRA188" s="9"/>
      <c r="MRB188" s="9"/>
      <c r="MRC188" s="9"/>
      <c r="MRD188" s="9"/>
      <c r="MRE188" s="9"/>
      <c r="MRF188" s="9"/>
      <c r="MRG188" s="9"/>
      <c r="MRH188" s="9"/>
      <c r="MRI188" s="9"/>
      <c r="MRJ188" s="9"/>
      <c r="MRK188" s="9"/>
      <c r="MRL188" s="9"/>
      <c r="MRM188" s="9"/>
      <c r="MRN188" s="9"/>
      <c r="MRO188" s="9"/>
      <c r="MRP188" s="9"/>
      <c r="MRQ188" s="9"/>
      <c r="MRR188" s="9"/>
      <c r="MRS188" s="9"/>
      <c r="MRT188" s="9"/>
      <c r="MRU188" s="9"/>
      <c r="MRV188" s="9"/>
      <c r="MRW188" s="9"/>
      <c r="MRX188" s="9"/>
      <c r="MRY188" s="9"/>
      <c r="MRZ188" s="9"/>
      <c r="MSA188" s="9"/>
      <c r="MSB188" s="9"/>
      <c r="MSC188" s="9"/>
      <c r="MSD188" s="9"/>
      <c r="MSE188" s="9"/>
      <c r="MSF188" s="9"/>
      <c r="MSG188" s="9"/>
      <c r="MSH188" s="9"/>
      <c r="MSI188" s="9"/>
      <c r="MSJ188" s="9"/>
      <c r="MSK188" s="9"/>
      <c r="MSL188" s="9"/>
      <c r="MSM188" s="9"/>
      <c r="MSN188" s="9"/>
      <c r="MSO188" s="9"/>
      <c r="MSP188" s="9"/>
      <c r="MSQ188" s="9"/>
      <c r="MSR188" s="9"/>
      <c r="MSS188" s="9"/>
      <c r="MST188" s="9"/>
      <c r="MSU188" s="9"/>
      <c r="MSV188" s="9"/>
      <c r="MSW188" s="9"/>
      <c r="MSX188" s="9"/>
      <c r="MSY188" s="9"/>
      <c r="MSZ188" s="9"/>
      <c r="MTA188" s="9"/>
      <c r="MTB188" s="9"/>
      <c r="MTC188" s="9"/>
      <c r="MTD188" s="9"/>
      <c r="MTE188" s="9"/>
      <c r="MTF188" s="9"/>
      <c r="MTG188" s="9"/>
      <c r="MTH188" s="9"/>
      <c r="MTI188" s="9"/>
      <c r="MTJ188" s="9"/>
      <c r="MTK188" s="9"/>
      <c r="MTL188" s="9"/>
      <c r="MTM188" s="9"/>
      <c r="MTN188" s="9"/>
      <c r="MTO188" s="9"/>
      <c r="MTP188" s="9"/>
      <c r="MTQ188" s="9"/>
      <c r="MTR188" s="9"/>
      <c r="MTS188" s="9"/>
      <c r="MTT188" s="9"/>
      <c r="MTU188" s="9"/>
      <c r="MTV188" s="9"/>
      <c r="MTW188" s="9"/>
      <c r="MTX188" s="9"/>
      <c r="MTY188" s="9"/>
      <c r="MTZ188" s="9"/>
      <c r="MUA188" s="9"/>
      <c r="MUB188" s="9"/>
      <c r="MUC188" s="9"/>
      <c r="MUD188" s="9"/>
      <c r="MUE188" s="9"/>
      <c r="MUF188" s="9"/>
      <c r="MUG188" s="9"/>
      <c r="MUH188" s="9"/>
      <c r="MUI188" s="9"/>
      <c r="MUJ188" s="9"/>
      <c r="MUK188" s="9"/>
      <c r="MUL188" s="9"/>
      <c r="MUM188" s="9"/>
      <c r="MUN188" s="9"/>
      <c r="MUO188" s="9"/>
      <c r="MUP188" s="9"/>
      <c r="MUQ188" s="9"/>
      <c r="MUR188" s="9"/>
      <c r="MUS188" s="9"/>
      <c r="MUT188" s="9"/>
      <c r="MUU188" s="9"/>
      <c r="MUV188" s="9"/>
      <c r="MUW188" s="9"/>
      <c r="MUX188" s="9"/>
      <c r="MUY188" s="9"/>
      <c r="MUZ188" s="9"/>
      <c r="MVA188" s="9"/>
      <c r="MVB188" s="9"/>
      <c r="MVC188" s="9"/>
      <c r="MVD188" s="9"/>
      <c r="MVE188" s="9"/>
      <c r="MVF188" s="9"/>
      <c r="MVG188" s="9"/>
      <c r="MVH188" s="9"/>
      <c r="MVI188" s="9"/>
      <c r="MVJ188" s="9"/>
      <c r="MVK188" s="9"/>
      <c r="MVL188" s="9"/>
      <c r="MVM188" s="9"/>
      <c r="MVN188" s="9"/>
      <c r="MVO188" s="9"/>
      <c r="MVP188" s="9"/>
      <c r="MVQ188" s="9"/>
      <c r="MVR188" s="9"/>
      <c r="MVS188" s="9"/>
      <c r="MVT188" s="9"/>
      <c r="MVU188" s="9"/>
      <c r="MVV188" s="9"/>
      <c r="MVW188" s="9"/>
      <c r="MVX188" s="9"/>
      <c r="MVY188" s="9"/>
      <c r="MVZ188" s="9"/>
      <c r="MWA188" s="9"/>
      <c r="MWB188" s="9"/>
      <c r="MWC188" s="9"/>
      <c r="MWD188" s="9"/>
      <c r="MWE188" s="9"/>
      <c r="MWF188" s="9"/>
      <c r="MWG188" s="9"/>
      <c r="MWH188" s="9"/>
      <c r="MWI188" s="9"/>
      <c r="MWJ188" s="9"/>
      <c r="MWK188" s="9"/>
      <c r="MWL188" s="9"/>
      <c r="MWM188" s="9"/>
      <c r="MWN188" s="9"/>
      <c r="MWO188" s="9"/>
      <c r="MWP188" s="9"/>
      <c r="MWQ188" s="9"/>
      <c r="MWR188" s="9"/>
      <c r="MWS188" s="9"/>
      <c r="MWT188" s="9"/>
      <c r="MWU188" s="9"/>
      <c r="MWV188" s="9"/>
      <c r="MWW188" s="9"/>
      <c r="MWX188" s="9"/>
      <c r="MWY188" s="9"/>
      <c r="MWZ188" s="9"/>
      <c r="MXA188" s="9"/>
      <c r="MXB188" s="9"/>
      <c r="MXC188" s="9"/>
      <c r="MXD188" s="9"/>
      <c r="MXE188" s="9"/>
      <c r="MXF188" s="9"/>
      <c r="MXG188" s="9"/>
      <c r="MXH188" s="9"/>
      <c r="MXI188" s="9"/>
      <c r="MXJ188" s="9"/>
      <c r="MXK188" s="9"/>
      <c r="MXL188" s="9"/>
      <c r="MXM188" s="9"/>
      <c r="MXN188" s="9"/>
      <c r="MXO188" s="9"/>
      <c r="MXP188" s="9"/>
      <c r="MXQ188" s="9"/>
      <c r="MXR188" s="9"/>
      <c r="MXS188" s="9"/>
      <c r="MXT188" s="9"/>
      <c r="MXU188" s="9"/>
      <c r="MXV188" s="9"/>
      <c r="MXW188" s="9"/>
      <c r="MXX188" s="9"/>
      <c r="MXY188" s="9"/>
      <c r="MXZ188" s="9"/>
      <c r="MYA188" s="9"/>
      <c r="MYB188" s="9"/>
      <c r="MYC188" s="9"/>
      <c r="MYD188" s="9"/>
      <c r="MYE188" s="9"/>
      <c r="MYF188" s="9"/>
      <c r="MYG188" s="9"/>
      <c r="MYH188" s="9"/>
      <c r="MYI188" s="9"/>
      <c r="MYJ188" s="9"/>
      <c r="MYK188" s="9"/>
      <c r="MYL188" s="9"/>
      <c r="MYM188" s="9"/>
      <c r="MYN188" s="9"/>
      <c r="MYO188" s="9"/>
      <c r="MYP188" s="9"/>
      <c r="MYQ188" s="9"/>
      <c r="MYR188" s="9"/>
      <c r="MYS188" s="9"/>
      <c r="MYT188" s="9"/>
      <c r="MYU188" s="9"/>
      <c r="MYV188" s="9"/>
      <c r="MYW188" s="9"/>
      <c r="MYX188" s="9"/>
      <c r="MYY188" s="9"/>
      <c r="MYZ188" s="9"/>
      <c r="MZA188" s="9"/>
      <c r="MZB188" s="9"/>
      <c r="MZC188" s="9"/>
      <c r="MZD188" s="9"/>
      <c r="MZE188" s="9"/>
      <c r="MZF188" s="9"/>
      <c r="MZG188" s="9"/>
      <c r="MZH188" s="9"/>
      <c r="MZI188" s="9"/>
      <c r="MZJ188" s="9"/>
      <c r="MZK188" s="9"/>
      <c r="MZL188" s="9"/>
      <c r="MZM188" s="9"/>
      <c r="MZN188" s="9"/>
      <c r="MZO188" s="9"/>
      <c r="MZP188" s="9"/>
      <c r="MZQ188" s="9"/>
      <c r="MZR188" s="9"/>
      <c r="MZS188" s="9"/>
      <c r="MZT188" s="9"/>
      <c r="MZU188" s="9"/>
      <c r="MZV188" s="9"/>
      <c r="MZW188" s="9"/>
      <c r="MZX188" s="9"/>
      <c r="MZY188" s="9"/>
      <c r="MZZ188" s="9"/>
      <c r="NAA188" s="9"/>
      <c r="NAB188" s="9"/>
      <c r="NAC188" s="9"/>
      <c r="NAD188" s="9"/>
      <c r="NAE188" s="9"/>
      <c r="NAF188" s="9"/>
      <c r="NAG188" s="9"/>
      <c r="NAH188" s="9"/>
      <c r="NAI188" s="9"/>
      <c r="NAJ188" s="9"/>
      <c r="NAK188" s="9"/>
      <c r="NAL188" s="9"/>
      <c r="NAM188" s="9"/>
      <c r="NAN188" s="9"/>
      <c r="NAO188" s="9"/>
      <c r="NAP188" s="9"/>
      <c r="NAQ188" s="9"/>
      <c r="NAR188" s="9"/>
      <c r="NAS188" s="9"/>
      <c r="NAT188" s="9"/>
      <c r="NAU188" s="9"/>
      <c r="NAV188" s="9"/>
      <c r="NAW188" s="9"/>
      <c r="NAX188" s="9"/>
      <c r="NAY188" s="9"/>
      <c r="NAZ188" s="9"/>
      <c r="NBA188" s="9"/>
      <c r="NBB188" s="9"/>
      <c r="NBC188" s="9"/>
      <c r="NBD188" s="9"/>
      <c r="NBE188" s="9"/>
      <c r="NBF188" s="9"/>
      <c r="NBG188" s="9"/>
      <c r="NBH188" s="9"/>
      <c r="NBI188" s="9"/>
      <c r="NBJ188" s="9"/>
      <c r="NBK188" s="9"/>
      <c r="NBL188" s="9"/>
      <c r="NBM188" s="9"/>
      <c r="NBN188" s="9"/>
      <c r="NBO188" s="9"/>
      <c r="NBP188" s="9"/>
      <c r="NBQ188" s="9"/>
      <c r="NBR188" s="9"/>
      <c r="NBS188" s="9"/>
      <c r="NBT188" s="9"/>
      <c r="NBU188" s="9"/>
      <c r="NBV188" s="9"/>
      <c r="NBW188" s="9"/>
      <c r="NBX188" s="9"/>
      <c r="NBY188" s="9"/>
      <c r="NBZ188" s="9"/>
      <c r="NCA188" s="9"/>
      <c r="NCB188" s="9"/>
      <c r="NCC188" s="9"/>
      <c r="NCD188" s="9"/>
      <c r="NCE188" s="9"/>
      <c r="NCF188" s="9"/>
      <c r="NCG188" s="9"/>
      <c r="NCH188" s="9"/>
      <c r="NCI188" s="9"/>
      <c r="NCJ188" s="9"/>
      <c r="NCK188" s="9"/>
      <c r="NCL188" s="9"/>
      <c r="NCM188" s="9"/>
      <c r="NCN188" s="9"/>
      <c r="NCO188" s="9"/>
      <c r="NCP188" s="9"/>
      <c r="NCQ188" s="9"/>
      <c r="NCR188" s="9"/>
      <c r="NCS188" s="9"/>
      <c r="NCT188" s="9"/>
      <c r="NCU188" s="9"/>
      <c r="NCV188" s="9"/>
      <c r="NCW188" s="9"/>
      <c r="NCX188" s="9"/>
      <c r="NCY188" s="9"/>
      <c r="NCZ188" s="9"/>
      <c r="NDA188" s="9"/>
      <c r="NDB188" s="9"/>
      <c r="NDC188" s="9"/>
      <c r="NDD188" s="9"/>
      <c r="NDE188" s="9"/>
      <c r="NDF188" s="9"/>
      <c r="NDG188" s="9"/>
      <c r="NDH188" s="9"/>
      <c r="NDI188" s="9"/>
      <c r="NDJ188" s="9"/>
      <c r="NDK188" s="9"/>
      <c r="NDL188" s="9"/>
      <c r="NDM188" s="9"/>
      <c r="NDN188" s="9"/>
      <c r="NDO188" s="9"/>
      <c r="NDP188" s="9"/>
      <c r="NDQ188" s="9"/>
      <c r="NDR188" s="9"/>
      <c r="NDS188" s="9"/>
      <c r="NDT188" s="9"/>
      <c r="NDU188" s="9"/>
      <c r="NDV188" s="9"/>
      <c r="NDW188" s="9"/>
      <c r="NDX188" s="9"/>
      <c r="NDY188" s="9"/>
      <c r="NDZ188" s="9"/>
      <c r="NEA188" s="9"/>
      <c r="NEB188" s="9"/>
      <c r="NEC188" s="9"/>
      <c r="NED188" s="9"/>
      <c r="NEE188" s="9"/>
      <c r="NEF188" s="9"/>
      <c r="NEG188" s="9"/>
      <c r="NEH188" s="9"/>
      <c r="NEI188" s="9"/>
      <c r="NEJ188" s="9"/>
      <c r="NEK188" s="9"/>
      <c r="NEL188" s="9"/>
      <c r="NEM188" s="9"/>
      <c r="NEN188" s="9"/>
      <c r="NEO188" s="9"/>
      <c r="NEP188" s="9"/>
      <c r="NEQ188" s="9"/>
      <c r="NER188" s="9"/>
      <c r="NES188" s="9"/>
      <c r="NET188" s="9"/>
      <c r="NEU188" s="9"/>
      <c r="NEV188" s="9"/>
      <c r="NEW188" s="9"/>
      <c r="NEX188" s="9"/>
      <c r="NEY188" s="9"/>
      <c r="NEZ188" s="9"/>
      <c r="NFA188" s="9"/>
      <c r="NFB188" s="9"/>
      <c r="NFC188" s="9"/>
      <c r="NFD188" s="9"/>
      <c r="NFE188" s="9"/>
      <c r="NFF188" s="9"/>
      <c r="NFG188" s="9"/>
      <c r="NFH188" s="9"/>
      <c r="NFI188" s="9"/>
      <c r="NFJ188" s="9"/>
      <c r="NFK188" s="9"/>
      <c r="NFL188" s="9"/>
      <c r="NFM188" s="9"/>
      <c r="NFN188" s="9"/>
      <c r="NFO188" s="9"/>
      <c r="NFP188" s="9"/>
      <c r="NFQ188" s="9"/>
      <c r="NFR188" s="9"/>
      <c r="NFS188" s="9"/>
      <c r="NFT188" s="9"/>
      <c r="NFU188" s="9"/>
      <c r="NFV188" s="9"/>
      <c r="NFW188" s="9"/>
      <c r="NFX188" s="9"/>
      <c r="NFY188" s="9"/>
      <c r="NFZ188" s="9"/>
      <c r="NGA188" s="9"/>
      <c r="NGB188" s="9"/>
      <c r="NGC188" s="9"/>
      <c r="NGD188" s="9"/>
      <c r="NGE188" s="9"/>
      <c r="NGF188" s="9"/>
      <c r="NGG188" s="9"/>
      <c r="NGH188" s="9"/>
      <c r="NGI188" s="9"/>
      <c r="NGJ188" s="9"/>
      <c r="NGK188" s="9"/>
      <c r="NGL188" s="9"/>
      <c r="NGM188" s="9"/>
      <c r="NGN188" s="9"/>
      <c r="NGO188" s="9"/>
      <c r="NGP188" s="9"/>
      <c r="NGQ188" s="9"/>
      <c r="NGR188" s="9"/>
      <c r="NGS188" s="9"/>
      <c r="NGT188" s="9"/>
      <c r="NGU188" s="9"/>
      <c r="NGV188" s="9"/>
      <c r="NGW188" s="9"/>
      <c r="NGX188" s="9"/>
      <c r="NGY188" s="9"/>
      <c r="NGZ188" s="9"/>
      <c r="NHA188" s="9"/>
      <c r="NHB188" s="9"/>
      <c r="NHC188" s="9"/>
      <c r="NHD188" s="9"/>
      <c r="NHE188" s="9"/>
      <c r="NHF188" s="9"/>
      <c r="NHG188" s="9"/>
      <c r="NHH188" s="9"/>
      <c r="NHI188" s="9"/>
      <c r="NHJ188" s="9"/>
      <c r="NHK188" s="9"/>
      <c r="NHL188" s="9"/>
      <c r="NHM188" s="9"/>
      <c r="NHN188" s="9"/>
      <c r="NHO188" s="9"/>
      <c r="NHP188" s="9"/>
      <c r="NHQ188" s="9"/>
      <c r="NHR188" s="9"/>
      <c r="NHS188" s="9"/>
      <c r="NHT188" s="9"/>
      <c r="NHU188" s="9"/>
      <c r="NHV188" s="9"/>
      <c r="NHW188" s="9"/>
      <c r="NHX188" s="9"/>
      <c r="NHY188" s="9"/>
      <c r="NHZ188" s="9"/>
      <c r="NIA188" s="9"/>
      <c r="NIB188" s="9"/>
      <c r="NIC188" s="9"/>
      <c r="NID188" s="9"/>
      <c r="NIE188" s="9"/>
      <c r="NIF188" s="9"/>
      <c r="NIG188" s="9"/>
      <c r="NIH188" s="9"/>
      <c r="NII188" s="9"/>
      <c r="NIJ188" s="9"/>
      <c r="NIK188" s="9"/>
      <c r="NIL188" s="9"/>
      <c r="NIM188" s="9"/>
      <c r="NIN188" s="9"/>
      <c r="NIO188" s="9"/>
      <c r="NIP188" s="9"/>
      <c r="NIQ188" s="9"/>
      <c r="NIR188" s="9"/>
      <c r="NIS188" s="9"/>
      <c r="NIT188" s="9"/>
      <c r="NIU188" s="9"/>
      <c r="NIV188" s="9"/>
      <c r="NIW188" s="9"/>
      <c r="NIX188" s="9"/>
      <c r="NIY188" s="9"/>
      <c r="NIZ188" s="9"/>
      <c r="NJA188" s="9"/>
      <c r="NJB188" s="9"/>
      <c r="NJC188" s="9"/>
      <c r="NJD188" s="9"/>
      <c r="NJE188" s="9"/>
      <c r="NJF188" s="9"/>
      <c r="NJG188" s="9"/>
      <c r="NJH188" s="9"/>
      <c r="NJI188" s="9"/>
      <c r="NJJ188" s="9"/>
      <c r="NJK188" s="9"/>
      <c r="NJL188" s="9"/>
      <c r="NJM188" s="9"/>
      <c r="NJN188" s="9"/>
      <c r="NJO188" s="9"/>
      <c r="NJP188" s="9"/>
      <c r="NJQ188" s="9"/>
      <c r="NJR188" s="9"/>
      <c r="NJS188" s="9"/>
      <c r="NJT188" s="9"/>
      <c r="NJU188" s="9"/>
      <c r="NJV188" s="9"/>
      <c r="NJW188" s="9"/>
      <c r="NJX188" s="9"/>
      <c r="NJY188" s="9"/>
      <c r="NJZ188" s="9"/>
      <c r="NKA188" s="9"/>
      <c r="NKB188" s="9"/>
      <c r="NKC188" s="9"/>
      <c r="NKD188" s="9"/>
      <c r="NKE188" s="9"/>
      <c r="NKF188" s="9"/>
      <c r="NKG188" s="9"/>
      <c r="NKH188" s="9"/>
      <c r="NKI188" s="9"/>
      <c r="NKJ188" s="9"/>
      <c r="NKK188" s="9"/>
      <c r="NKL188" s="9"/>
      <c r="NKM188" s="9"/>
      <c r="NKN188" s="9"/>
      <c r="NKO188" s="9"/>
      <c r="NKP188" s="9"/>
      <c r="NKQ188" s="9"/>
      <c r="NKR188" s="9"/>
      <c r="NKS188" s="9"/>
      <c r="NKT188" s="9"/>
      <c r="NKU188" s="9"/>
      <c r="NKV188" s="9"/>
      <c r="NKW188" s="9"/>
      <c r="NKX188" s="9"/>
      <c r="NKY188" s="9"/>
      <c r="NKZ188" s="9"/>
      <c r="NLA188" s="9"/>
      <c r="NLB188" s="9"/>
      <c r="NLC188" s="9"/>
      <c r="NLD188" s="9"/>
      <c r="NLE188" s="9"/>
      <c r="NLF188" s="9"/>
      <c r="NLG188" s="9"/>
      <c r="NLH188" s="9"/>
      <c r="NLI188" s="9"/>
      <c r="NLJ188" s="9"/>
      <c r="NLK188" s="9"/>
      <c r="NLL188" s="9"/>
      <c r="NLM188" s="9"/>
      <c r="NLN188" s="9"/>
      <c r="NLO188" s="9"/>
      <c r="NLP188" s="9"/>
      <c r="NLQ188" s="9"/>
      <c r="NLR188" s="9"/>
      <c r="NLS188" s="9"/>
      <c r="NLT188" s="9"/>
      <c r="NLU188" s="9"/>
      <c r="NLV188" s="9"/>
      <c r="NLW188" s="9"/>
      <c r="NLX188" s="9"/>
      <c r="NLY188" s="9"/>
      <c r="NLZ188" s="9"/>
      <c r="NMA188" s="9"/>
      <c r="NMB188" s="9"/>
      <c r="NMC188" s="9"/>
      <c r="NMD188" s="9"/>
      <c r="NME188" s="9"/>
      <c r="NMF188" s="9"/>
      <c r="NMG188" s="9"/>
      <c r="NMH188" s="9"/>
      <c r="NMI188" s="9"/>
      <c r="NMJ188" s="9"/>
      <c r="NMK188" s="9"/>
      <c r="NML188" s="9"/>
      <c r="NMM188" s="9"/>
      <c r="NMN188" s="9"/>
      <c r="NMO188" s="9"/>
      <c r="NMP188" s="9"/>
      <c r="NMQ188" s="9"/>
      <c r="NMR188" s="9"/>
      <c r="NMS188" s="9"/>
      <c r="NMT188" s="9"/>
      <c r="NMU188" s="9"/>
      <c r="NMV188" s="9"/>
      <c r="NMW188" s="9"/>
      <c r="NMX188" s="9"/>
      <c r="NMY188" s="9"/>
      <c r="NMZ188" s="9"/>
      <c r="NNA188" s="9"/>
      <c r="NNB188" s="9"/>
      <c r="NNC188" s="9"/>
      <c r="NND188" s="9"/>
      <c r="NNE188" s="9"/>
      <c r="NNF188" s="9"/>
      <c r="NNG188" s="9"/>
      <c r="NNH188" s="9"/>
      <c r="NNI188" s="9"/>
      <c r="NNJ188" s="9"/>
      <c r="NNK188" s="9"/>
      <c r="NNL188" s="9"/>
      <c r="NNM188" s="9"/>
      <c r="NNN188" s="9"/>
      <c r="NNO188" s="9"/>
      <c r="NNP188" s="9"/>
      <c r="NNQ188" s="9"/>
      <c r="NNR188" s="9"/>
      <c r="NNS188" s="9"/>
      <c r="NNT188" s="9"/>
      <c r="NNU188" s="9"/>
      <c r="NNV188" s="9"/>
      <c r="NNW188" s="9"/>
      <c r="NNX188" s="9"/>
      <c r="NNY188" s="9"/>
      <c r="NNZ188" s="9"/>
      <c r="NOA188" s="9"/>
      <c r="NOB188" s="9"/>
      <c r="NOC188" s="9"/>
      <c r="NOD188" s="9"/>
      <c r="NOE188" s="9"/>
      <c r="NOF188" s="9"/>
      <c r="NOG188" s="9"/>
      <c r="NOH188" s="9"/>
      <c r="NOI188" s="9"/>
      <c r="NOJ188" s="9"/>
      <c r="NOK188" s="9"/>
      <c r="NOL188" s="9"/>
      <c r="NOM188" s="9"/>
      <c r="NON188" s="9"/>
      <c r="NOO188" s="9"/>
      <c r="NOP188" s="9"/>
      <c r="NOQ188" s="9"/>
      <c r="NOR188" s="9"/>
      <c r="NOS188" s="9"/>
      <c r="NOT188" s="9"/>
      <c r="NOU188" s="9"/>
      <c r="NOV188" s="9"/>
      <c r="NOW188" s="9"/>
      <c r="NOX188" s="9"/>
      <c r="NOY188" s="9"/>
      <c r="NOZ188" s="9"/>
      <c r="NPA188" s="9"/>
      <c r="NPB188" s="9"/>
      <c r="NPC188" s="9"/>
      <c r="NPD188" s="9"/>
      <c r="NPE188" s="9"/>
      <c r="NPF188" s="9"/>
      <c r="NPG188" s="9"/>
      <c r="NPH188" s="9"/>
      <c r="NPI188" s="9"/>
      <c r="NPJ188" s="9"/>
      <c r="NPK188" s="9"/>
      <c r="NPL188" s="9"/>
      <c r="NPM188" s="9"/>
      <c r="NPN188" s="9"/>
      <c r="NPO188" s="9"/>
      <c r="NPP188" s="9"/>
      <c r="NPQ188" s="9"/>
      <c r="NPR188" s="9"/>
      <c r="NPS188" s="9"/>
      <c r="NPT188" s="9"/>
      <c r="NPU188" s="9"/>
      <c r="NPV188" s="9"/>
      <c r="NPW188" s="9"/>
      <c r="NPX188" s="9"/>
      <c r="NPY188" s="9"/>
      <c r="NPZ188" s="9"/>
      <c r="NQA188" s="9"/>
      <c r="NQB188" s="9"/>
      <c r="NQC188" s="9"/>
      <c r="NQD188" s="9"/>
      <c r="NQE188" s="9"/>
      <c r="NQF188" s="9"/>
      <c r="NQG188" s="9"/>
      <c r="NQH188" s="9"/>
      <c r="NQI188" s="9"/>
      <c r="NQJ188" s="9"/>
      <c r="NQK188" s="9"/>
      <c r="NQL188" s="9"/>
      <c r="NQM188" s="9"/>
      <c r="NQN188" s="9"/>
      <c r="NQO188" s="9"/>
      <c r="NQP188" s="9"/>
      <c r="NQQ188" s="9"/>
      <c r="NQR188" s="9"/>
      <c r="NQS188" s="9"/>
      <c r="NQT188" s="9"/>
      <c r="NQU188" s="9"/>
      <c r="NQV188" s="9"/>
      <c r="NQW188" s="9"/>
      <c r="NQX188" s="9"/>
      <c r="NQY188" s="9"/>
      <c r="NQZ188" s="9"/>
      <c r="NRA188" s="9"/>
      <c r="NRB188" s="9"/>
      <c r="NRC188" s="9"/>
      <c r="NRD188" s="9"/>
      <c r="NRE188" s="9"/>
      <c r="NRF188" s="9"/>
      <c r="NRG188" s="9"/>
      <c r="NRH188" s="9"/>
      <c r="NRI188" s="9"/>
      <c r="NRJ188" s="9"/>
      <c r="NRK188" s="9"/>
      <c r="NRL188" s="9"/>
      <c r="NRM188" s="9"/>
      <c r="NRN188" s="9"/>
      <c r="NRO188" s="9"/>
      <c r="NRP188" s="9"/>
      <c r="NRQ188" s="9"/>
      <c r="NRR188" s="9"/>
      <c r="NRS188" s="9"/>
      <c r="NRT188" s="9"/>
      <c r="NRU188" s="9"/>
      <c r="NRV188" s="9"/>
      <c r="NRW188" s="9"/>
      <c r="NRX188" s="9"/>
      <c r="NRY188" s="9"/>
      <c r="NRZ188" s="9"/>
      <c r="NSA188" s="9"/>
      <c r="NSB188" s="9"/>
      <c r="NSC188" s="9"/>
      <c r="NSD188" s="9"/>
      <c r="NSE188" s="9"/>
      <c r="NSF188" s="9"/>
      <c r="NSG188" s="9"/>
      <c r="NSH188" s="9"/>
      <c r="NSI188" s="9"/>
      <c r="NSJ188" s="9"/>
      <c r="NSK188" s="9"/>
      <c r="NSL188" s="9"/>
      <c r="NSM188" s="9"/>
      <c r="NSN188" s="9"/>
      <c r="NSO188" s="9"/>
      <c r="NSP188" s="9"/>
      <c r="NSQ188" s="9"/>
      <c r="NSR188" s="9"/>
      <c r="NSS188" s="9"/>
      <c r="NST188" s="9"/>
      <c r="NSU188" s="9"/>
      <c r="NSV188" s="9"/>
      <c r="NSW188" s="9"/>
      <c r="NSX188" s="9"/>
      <c r="NSY188" s="9"/>
      <c r="NSZ188" s="9"/>
      <c r="NTA188" s="9"/>
      <c r="NTB188" s="9"/>
      <c r="NTC188" s="9"/>
      <c r="NTD188" s="9"/>
      <c r="NTE188" s="9"/>
      <c r="NTF188" s="9"/>
      <c r="NTG188" s="9"/>
      <c r="NTH188" s="9"/>
      <c r="NTI188" s="9"/>
      <c r="NTJ188" s="9"/>
      <c r="NTK188" s="9"/>
      <c r="NTL188" s="9"/>
      <c r="NTM188" s="9"/>
      <c r="NTN188" s="9"/>
      <c r="NTO188" s="9"/>
      <c r="NTP188" s="9"/>
      <c r="NTQ188" s="9"/>
      <c r="NTR188" s="9"/>
      <c r="NTS188" s="9"/>
      <c r="NTT188" s="9"/>
      <c r="NTU188" s="9"/>
      <c r="NTV188" s="9"/>
      <c r="NTW188" s="9"/>
      <c r="NTX188" s="9"/>
      <c r="NTY188" s="9"/>
      <c r="NTZ188" s="9"/>
      <c r="NUA188" s="9"/>
      <c r="NUB188" s="9"/>
      <c r="NUC188" s="9"/>
      <c r="NUD188" s="9"/>
      <c r="NUE188" s="9"/>
      <c r="NUF188" s="9"/>
      <c r="NUG188" s="9"/>
      <c r="NUH188" s="9"/>
      <c r="NUI188" s="9"/>
      <c r="NUJ188" s="9"/>
      <c r="NUK188" s="9"/>
      <c r="NUL188" s="9"/>
      <c r="NUM188" s="9"/>
      <c r="NUN188" s="9"/>
      <c r="NUO188" s="9"/>
      <c r="NUP188" s="9"/>
      <c r="NUQ188" s="9"/>
      <c r="NUR188" s="9"/>
      <c r="NUS188" s="9"/>
      <c r="NUT188" s="9"/>
      <c r="NUU188" s="9"/>
      <c r="NUV188" s="9"/>
      <c r="NUW188" s="9"/>
      <c r="NUX188" s="9"/>
      <c r="NUY188" s="9"/>
      <c r="NUZ188" s="9"/>
      <c r="NVA188" s="9"/>
      <c r="NVB188" s="9"/>
      <c r="NVC188" s="9"/>
      <c r="NVD188" s="9"/>
      <c r="NVE188" s="9"/>
      <c r="NVF188" s="9"/>
      <c r="NVG188" s="9"/>
      <c r="NVH188" s="9"/>
      <c r="NVI188" s="9"/>
      <c r="NVJ188" s="9"/>
      <c r="NVK188" s="9"/>
      <c r="NVL188" s="9"/>
      <c r="NVM188" s="9"/>
      <c r="NVN188" s="9"/>
      <c r="NVO188" s="9"/>
      <c r="NVP188" s="9"/>
      <c r="NVQ188" s="9"/>
      <c r="NVR188" s="9"/>
      <c r="NVS188" s="9"/>
      <c r="NVT188" s="9"/>
      <c r="NVU188" s="9"/>
      <c r="NVV188" s="9"/>
      <c r="NVW188" s="9"/>
      <c r="NVX188" s="9"/>
      <c r="NVY188" s="9"/>
      <c r="NVZ188" s="9"/>
      <c r="NWA188" s="9"/>
      <c r="NWB188" s="9"/>
      <c r="NWC188" s="9"/>
      <c r="NWD188" s="9"/>
      <c r="NWE188" s="9"/>
      <c r="NWF188" s="9"/>
      <c r="NWG188" s="9"/>
      <c r="NWH188" s="9"/>
      <c r="NWI188" s="9"/>
      <c r="NWJ188" s="9"/>
      <c r="NWK188" s="9"/>
      <c r="NWL188" s="9"/>
      <c r="NWM188" s="9"/>
      <c r="NWN188" s="9"/>
      <c r="NWO188" s="9"/>
      <c r="NWP188" s="9"/>
      <c r="NWQ188" s="9"/>
      <c r="NWR188" s="9"/>
      <c r="NWS188" s="9"/>
      <c r="NWT188" s="9"/>
      <c r="NWU188" s="9"/>
      <c r="NWV188" s="9"/>
      <c r="NWW188" s="9"/>
      <c r="NWX188" s="9"/>
      <c r="NWY188" s="9"/>
      <c r="NWZ188" s="9"/>
      <c r="NXA188" s="9"/>
      <c r="NXB188" s="9"/>
      <c r="NXC188" s="9"/>
      <c r="NXD188" s="9"/>
      <c r="NXE188" s="9"/>
      <c r="NXF188" s="9"/>
      <c r="NXG188" s="9"/>
      <c r="NXH188" s="9"/>
      <c r="NXI188" s="9"/>
      <c r="NXJ188" s="9"/>
      <c r="NXK188" s="9"/>
      <c r="NXL188" s="9"/>
      <c r="NXM188" s="9"/>
      <c r="NXN188" s="9"/>
      <c r="NXO188" s="9"/>
      <c r="NXP188" s="9"/>
      <c r="NXQ188" s="9"/>
      <c r="NXR188" s="9"/>
      <c r="NXS188" s="9"/>
      <c r="NXT188" s="9"/>
      <c r="NXU188" s="9"/>
      <c r="NXV188" s="9"/>
      <c r="NXW188" s="9"/>
      <c r="NXX188" s="9"/>
      <c r="NXY188" s="9"/>
      <c r="NXZ188" s="9"/>
      <c r="NYA188" s="9"/>
      <c r="NYB188" s="9"/>
      <c r="NYC188" s="9"/>
      <c r="NYD188" s="9"/>
      <c r="NYE188" s="9"/>
      <c r="NYF188" s="9"/>
      <c r="NYG188" s="9"/>
      <c r="NYH188" s="9"/>
      <c r="NYI188" s="9"/>
      <c r="NYJ188" s="9"/>
      <c r="NYK188" s="9"/>
      <c r="NYL188" s="9"/>
      <c r="NYM188" s="9"/>
      <c r="NYN188" s="9"/>
      <c r="NYO188" s="9"/>
      <c r="NYP188" s="9"/>
      <c r="NYQ188" s="9"/>
      <c r="NYR188" s="9"/>
      <c r="NYS188" s="9"/>
      <c r="NYT188" s="9"/>
      <c r="NYU188" s="9"/>
      <c r="NYV188" s="9"/>
      <c r="NYW188" s="9"/>
      <c r="NYX188" s="9"/>
      <c r="NYY188" s="9"/>
      <c r="NYZ188" s="9"/>
      <c r="NZA188" s="9"/>
      <c r="NZB188" s="9"/>
      <c r="NZC188" s="9"/>
      <c r="NZD188" s="9"/>
      <c r="NZE188" s="9"/>
      <c r="NZF188" s="9"/>
      <c r="NZG188" s="9"/>
      <c r="NZH188" s="9"/>
      <c r="NZI188" s="9"/>
      <c r="NZJ188" s="9"/>
      <c r="NZK188" s="9"/>
      <c r="NZL188" s="9"/>
      <c r="NZM188" s="9"/>
      <c r="NZN188" s="9"/>
      <c r="NZO188" s="9"/>
      <c r="NZP188" s="9"/>
      <c r="NZQ188" s="9"/>
      <c r="NZR188" s="9"/>
      <c r="NZS188" s="9"/>
      <c r="NZT188" s="9"/>
      <c r="NZU188" s="9"/>
      <c r="NZV188" s="9"/>
      <c r="NZW188" s="9"/>
      <c r="NZX188" s="9"/>
      <c r="NZY188" s="9"/>
      <c r="NZZ188" s="9"/>
      <c r="OAA188" s="9"/>
      <c r="OAB188" s="9"/>
      <c r="OAC188" s="9"/>
      <c r="OAD188" s="9"/>
      <c r="OAE188" s="9"/>
      <c r="OAF188" s="9"/>
      <c r="OAG188" s="9"/>
      <c r="OAH188" s="9"/>
      <c r="OAI188" s="9"/>
      <c r="OAJ188" s="9"/>
      <c r="OAK188" s="9"/>
      <c r="OAL188" s="9"/>
      <c r="OAM188" s="9"/>
      <c r="OAN188" s="9"/>
      <c r="OAO188" s="9"/>
      <c r="OAP188" s="9"/>
      <c r="OAQ188" s="9"/>
      <c r="OAR188" s="9"/>
      <c r="OAS188" s="9"/>
      <c r="OAT188" s="9"/>
      <c r="OAU188" s="9"/>
      <c r="OAV188" s="9"/>
      <c r="OAW188" s="9"/>
      <c r="OAX188" s="9"/>
      <c r="OAY188" s="9"/>
      <c r="OAZ188" s="9"/>
      <c r="OBA188" s="9"/>
      <c r="OBB188" s="9"/>
      <c r="OBC188" s="9"/>
      <c r="OBD188" s="9"/>
      <c r="OBE188" s="9"/>
      <c r="OBF188" s="9"/>
      <c r="OBG188" s="9"/>
      <c r="OBH188" s="9"/>
      <c r="OBI188" s="9"/>
      <c r="OBJ188" s="9"/>
      <c r="OBK188" s="9"/>
      <c r="OBL188" s="9"/>
      <c r="OBM188" s="9"/>
      <c r="OBN188" s="9"/>
      <c r="OBO188" s="9"/>
      <c r="OBP188" s="9"/>
      <c r="OBQ188" s="9"/>
      <c r="OBR188" s="9"/>
      <c r="OBS188" s="9"/>
      <c r="OBT188" s="9"/>
      <c r="OBU188" s="9"/>
      <c r="OBV188" s="9"/>
      <c r="OBW188" s="9"/>
      <c r="OBX188" s="9"/>
      <c r="OBY188" s="9"/>
      <c r="OBZ188" s="9"/>
      <c r="OCA188" s="9"/>
      <c r="OCB188" s="9"/>
      <c r="OCC188" s="9"/>
      <c r="OCD188" s="9"/>
      <c r="OCE188" s="9"/>
      <c r="OCF188" s="9"/>
      <c r="OCG188" s="9"/>
      <c r="OCH188" s="9"/>
      <c r="OCI188" s="9"/>
      <c r="OCJ188" s="9"/>
      <c r="OCK188" s="9"/>
      <c r="OCL188" s="9"/>
      <c r="OCM188" s="9"/>
      <c r="OCN188" s="9"/>
      <c r="OCO188" s="9"/>
      <c r="OCP188" s="9"/>
      <c r="OCQ188" s="9"/>
      <c r="OCR188" s="9"/>
      <c r="OCS188" s="9"/>
      <c r="OCT188" s="9"/>
      <c r="OCU188" s="9"/>
      <c r="OCV188" s="9"/>
      <c r="OCW188" s="9"/>
      <c r="OCX188" s="9"/>
      <c r="OCY188" s="9"/>
      <c r="OCZ188" s="9"/>
      <c r="ODA188" s="9"/>
      <c r="ODB188" s="9"/>
      <c r="ODC188" s="9"/>
      <c r="ODD188" s="9"/>
      <c r="ODE188" s="9"/>
      <c r="ODF188" s="9"/>
      <c r="ODG188" s="9"/>
      <c r="ODH188" s="9"/>
      <c r="ODI188" s="9"/>
      <c r="ODJ188" s="9"/>
      <c r="ODK188" s="9"/>
      <c r="ODL188" s="9"/>
      <c r="ODM188" s="9"/>
      <c r="ODN188" s="9"/>
      <c r="ODO188" s="9"/>
      <c r="ODP188" s="9"/>
      <c r="ODQ188" s="9"/>
      <c r="ODR188" s="9"/>
      <c r="ODS188" s="9"/>
      <c r="ODT188" s="9"/>
      <c r="ODU188" s="9"/>
      <c r="ODV188" s="9"/>
      <c r="ODW188" s="9"/>
      <c r="ODX188" s="9"/>
      <c r="ODY188" s="9"/>
      <c r="ODZ188" s="9"/>
      <c r="OEA188" s="9"/>
      <c r="OEB188" s="9"/>
      <c r="OEC188" s="9"/>
      <c r="OED188" s="9"/>
      <c r="OEE188" s="9"/>
      <c r="OEF188" s="9"/>
      <c r="OEG188" s="9"/>
      <c r="OEH188" s="9"/>
      <c r="OEI188" s="9"/>
      <c r="OEJ188" s="9"/>
      <c r="OEK188" s="9"/>
      <c r="OEL188" s="9"/>
      <c r="OEM188" s="9"/>
      <c r="OEN188" s="9"/>
      <c r="OEO188" s="9"/>
      <c r="OEP188" s="9"/>
      <c r="OEQ188" s="9"/>
      <c r="OER188" s="9"/>
      <c r="OES188" s="9"/>
      <c r="OET188" s="9"/>
      <c r="OEU188" s="9"/>
      <c r="OEV188" s="9"/>
      <c r="OEW188" s="9"/>
      <c r="OEX188" s="9"/>
      <c r="OEY188" s="9"/>
      <c r="OEZ188" s="9"/>
      <c r="OFA188" s="9"/>
      <c r="OFB188" s="9"/>
      <c r="OFC188" s="9"/>
      <c r="OFD188" s="9"/>
      <c r="OFE188" s="9"/>
      <c r="OFF188" s="9"/>
      <c r="OFG188" s="9"/>
      <c r="OFH188" s="9"/>
      <c r="OFI188" s="9"/>
      <c r="OFJ188" s="9"/>
      <c r="OFK188" s="9"/>
      <c r="OFL188" s="9"/>
      <c r="OFM188" s="9"/>
      <c r="OFN188" s="9"/>
      <c r="OFO188" s="9"/>
      <c r="OFP188" s="9"/>
      <c r="OFQ188" s="9"/>
      <c r="OFR188" s="9"/>
      <c r="OFS188" s="9"/>
      <c r="OFT188" s="9"/>
      <c r="OFU188" s="9"/>
      <c r="OFV188" s="9"/>
      <c r="OFW188" s="9"/>
      <c r="OFX188" s="9"/>
      <c r="OFY188" s="9"/>
      <c r="OFZ188" s="9"/>
      <c r="OGA188" s="9"/>
      <c r="OGB188" s="9"/>
      <c r="OGC188" s="9"/>
      <c r="OGD188" s="9"/>
      <c r="OGE188" s="9"/>
      <c r="OGF188" s="9"/>
      <c r="OGG188" s="9"/>
      <c r="OGH188" s="9"/>
      <c r="OGI188" s="9"/>
      <c r="OGJ188" s="9"/>
      <c r="OGK188" s="9"/>
      <c r="OGL188" s="9"/>
      <c r="OGM188" s="9"/>
      <c r="OGN188" s="9"/>
      <c r="OGO188" s="9"/>
      <c r="OGP188" s="9"/>
      <c r="OGQ188" s="9"/>
      <c r="OGR188" s="9"/>
      <c r="OGS188" s="9"/>
      <c r="OGT188" s="9"/>
      <c r="OGU188" s="9"/>
      <c r="OGV188" s="9"/>
      <c r="OGW188" s="9"/>
      <c r="OGX188" s="9"/>
      <c r="OGY188" s="9"/>
      <c r="OGZ188" s="9"/>
      <c r="OHA188" s="9"/>
      <c r="OHB188" s="9"/>
      <c r="OHC188" s="9"/>
      <c r="OHD188" s="9"/>
      <c r="OHE188" s="9"/>
      <c r="OHF188" s="9"/>
      <c r="OHG188" s="9"/>
      <c r="OHH188" s="9"/>
      <c r="OHI188" s="9"/>
      <c r="OHJ188" s="9"/>
      <c r="OHK188" s="9"/>
      <c r="OHL188" s="9"/>
      <c r="OHM188" s="9"/>
      <c r="OHN188" s="9"/>
      <c r="OHO188" s="9"/>
      <c r="OHP188" s="9"/>
      <c r="OHQ188" s="9"/>
      <c r="OHR188" s="9"/>
      <c r="OHS188" s="9"/>
      <c r="OHT188" s="9"/>
      <c r="OHU188" s="9"/>
      <c r="OHV188" s="9"/>
      <c r="OHW188" s="9"/>
      <c r="OHX188" s="9"/>
      <c r="OHY188" s="9"/>
      <c r="OHZ188" s="9"/>
      <c r="OIA188" s="9"/>
      <c r="OIB188" s="9"/>
      <c r="OIC188" s="9"/>
      <c r="OID188" s="9"/>
      <c r="OIE188" s="9"/>
      <c r="OIF188" s="9"/>
      <c r="OIG188" s="9"/>
      <c r="OIH188" s="9"/>
      <c r="OII188" s="9"/>
      <c r="OIJ188" s="9"/>
      <c r="OIK188" s="9"/>
      <c r="OIL188" s="9"/>
      <c r="OIM188" s="9"/>
      <c r="OIN188" s="9"/>
      <c r="OIO188" s="9"/>
      <c r="OIP188" s="9"/>
      <c r="OIQ188" s="9"/>
      <c r="OIR188" s="9"/>
      <c r="OIS188" s="9"/>
      <c r="OIT188" s="9"/>
      <c r="OIU188" s="9"/>
      <c r="OIV188" s="9"/>
      <c r="OIW188" s="9"/>
      <c r="OIX188" s="9"/>
      <c r="OIY188" s="9"/>
      <c r="OIZ188" s="9"/>
      <c r="OJA188" s="9"/>
      <c r="OJB188" s="9"/>
      <c r="OJC188" s="9"/>
      <c r="OJD188" s="9"/>
      <c r="OJE188" s="9"/>
      <c r="OJF188" s="9"/>
      <c r="OJG188" s="9"/>
      <c r="OJH188" s="9"/>
      <c r="OJI188" s="9"/>
      <c r="OJJ188" s="9"/>
      <c r="OJK188" s="9"/>
      <c r="OJL188" s="9"/>
      <c r="OJM188" s="9"/>
      <c r="OJN188" s="9"/>
      <c r="OJO188" s="9"/>
      <c r="OJP188" s="9"/>
      <c r="OJQ188" s="9"/>
      <c r="OJR188" s="9"/>
      <c r="OJS188" s="9"/>
      <c r="OJT188" s="9"/>
      <c r="OJU188" s="9"/>
      <c r="OJV188" s="9"/>
      <c r="OJW188" s="9"/>
      <c r="OJX188" s="9"/>
      <c r="OJY188" s="9"/>
      <c r="OJZ188" s="9"/>
      <c r="OKA188" s="9"/>
      <c r="OKB188" s="9"/>
      <c r="OKC188" s="9"/>
      <c r="OKD188" s="9"/>
      <c r="OKE188" s="9"/>
      <c r="OKF188" s="9"/>
      <c r="OKG188" s="9"/>
      <c r="OKH188" s="9"/>
      <c r="OKI188" s="9"/>
      <c r="OKJ188" s="9"/>
      <c r="OKK188" s="9"/>
      <c r="OKL188" s="9"/>
      <c r="OKM188" s="9"/>
      <c r="OKN188" s="9"/>
      <c r="OKO188" s="9"/>
      <c r="OKP188" s="9"/>
      <c r="OKQ188" s="9"/>
      <c r="OKR188" s="9"/>
      <c r="OKS188" s="9"/>
      <c r="OKT188" s="9"/>
      <c r="OKU188" s="9"/>
      <c r="OKV188" s="9"/>
      <c r="OKW188" s="9"/>
      <c r="OKX188" s="9"/>
      <c r="OKY188" s="9"/>
      <c r="OKZ188" s="9"/>
      <c r="OLA188" s="9"/>
      <c r="OLB188" s="9"/>
      <c r="OLC188" s="9"/>
      <c r="OLD188" s="9"/>
      <c r="OLE188" s="9"/>
      <c r="OLF188" s="9"/>
      <c r="OLG188" s="9"/>
      <c r="OLH188" s="9"/>
      <c r="OLI188" s="9"/>
      <c r="OLJ188" s="9"/>
      <c r="OLK188" s="9"/>
      <c r="OLL188" s="9"/>
      <c r="OLM188" s="9"/>
      <c r="OLN188" s="9"/>
      <c r="OLO188" s="9"/>
      <c r="OLP188" s="9"/>
      <c r="OLQ188" s="9"/>
      <c r="OLR188" s="9"/>
      <c r="OLS188" s="9"/>
      <c r="OLT188" s="9"/>
      <c r="OLU188" s="9"/>
      <c r="OLV188" s="9"/>
      <c r="OLW188" s="9"/>
      <c r="OLX188" s="9"/>
      <c r="OLY188" s="9"/>
      <c r="OLZ188" s="9"/>
      <c r="OMA188" s="9"/>
      <c r="OMB188" s="9"/>
      <c r="OMC188" s="9"/>
      <c r="OMD188" s="9"/>
      <c r="OME188" s="9"/>
      <c r="OMF188" s="9"/>
      <c r="OMG188" s="9"/>
      <c r="OMH188" s="9"/>
      <c r="OMI188" s="9"/>
      <c r="OMJ188" s="9"/>
      <c r="OMK188" s="9"/>
      <c r="OML188" s="9"/>
      <c r="OMM188" s="9"/>
      <c r="OMN188" s="9"/>
      <c r="OMO188" s="9"/>
      <c r="OMP188" s="9"/>
      <c r="OMQ188" s="9"/>
      <c r="OMR188" s="9"/>
      <c r="OMS188" s="9"/>
      <c r="OMT188" s="9"/>
      <c r="OMU188" s="9"/>
      <c r="OMV188" s="9"/>
      <c r="OMW188" s="9"/>
      <c r="OMX188" s="9"/>
      <c r="OMY188" s="9"/>
      <c r="OMZ188" s="9"/>
      <c r="ONA188" s="9"/>
      <c r="ONB188" s="9"/>
      <c r="ONC188" s="9"/>
      <c r="OND188" s="9"/>
      <c r="ONE188" s="9"/>
      <c r="ONF188" s="9"/>
      <c r="ONG188" s="9"/>
      <c r="ONH188" s="9"/>
      <c r="ONI188" s="9"/>
      <c r="ONJ188" s="9"/>
      <c r="ONK188" s="9"/>
      <c r="ONL188" s="9"/>
      <c r="ONM188" s="9"/>
      <c r="ONN188" s="9"/>
      <c r="ONO188" s="9"/>
      <c r="ONP188" s="9"/>
      <c r="ONQ188" s="9"/>
      <c r="ONR188" s="9"/>
      <c r="ONS188" s="9"/>
      <c r="ONT188" s="9"/>
      <c r="ONU188" s="9"/>
      <c r="ONV188" s="9"/>
      <c r="ONW188" s="9"/>
      <c r="ONX188" s="9"/>
      <c r="ONY188" s="9"/>
      <c r="ONZ188" s="9"/>
      <c r="OOA188" s="9"/>
      <c r="OOB188" s="9"/>
      <c r="OOC188" s="9"/>
      <c r="OOD188" s="9"/>
      <c r="OOE188" s="9"/>
      <c r="OOF188" s="9"/>
      <c r="OOG188" s="9"/>
      <c r="OOH188" s="9"/>
      <c r="OOI188" s="9"/>
      <c r="OOJ188" s="9"/>
      <c r="OOK188" s="9"/>
      <c r="OOL188" s="9"/>
      <c r="OOM188" s="9"/>
      <c r="OON188" s="9"/>
      <c r="OOO188" s="9"/>
      <c r="OOP188" s="9"/>
      <c r="OOQ188" s="9"/>
      <c r="OOR188" s="9"/>
      <c r="OOS188" s="9"/>
      <c r="OOT188" s="9"/>
      <c r="OOU188" s="9"/>
      <c r="OOV188" s="9"/>
      <c r="OOW188" s="9"/>
      <c r="OOX188" s="9"/>
      <c r="OOY188" s="9"/>
      <c r="OOZ188" s="9"/>
      <c r="OPA188" s="9"/>
      <c r="OPB188" s="9"/>
      <c r="OPC188" s="9"/>
      <c r="OPD188" s="9"/>
      <c r="OPE188" s="9"/>
      <c r="OPF188" s="9"/>
      <c r="OPG188" s="9"/>
      <c r="OPH188" s="9"/>
      <c r="OPI188" s="9"/>
      <c r="OPJ188" s="9"/>
      <c r="OPK188" s="9"/>
      <c r="OPL188" s="9"/>
      <c r="OPM188" s="9"/>
      <c r="OPN188" s="9"/>
      <c r="OPO188" s="9"/>
      <c r="OPP188" s="9"/>
      <c r="OPQ188" s="9"/>
      <c r="OPR188" s="9"/>
      <c r="OPS188" s="9"/>
      <c r="OPT188" s="9"/>
      <c r="OPU188" s="9"/>
      <c r="OPV188" s="9"/>
      <c r="OPW188" s="9"/>
      <c r="OPX188" s="9"/>
      <c r="OPY188" s="9"/>
      <c r="OPZ188" s="9"/>
      <c r="OQA188" s="9"/>
      <c r="OQB188" s="9"/>
      <c r="OQC188" s="9"/>
      <c r="OQD188" s="9"/>
      <c r="OQE188" s="9"/>
      <c r="OQF188" s="9"/>
      <c r="OQG188" s="9"/>
      <c r="OQH188" s="9"/>
      <c r="OQI188" s="9"/>
      <c r="OQJ188" s="9"/>
      <c r="OQK188" s="9"/>
      <c r="OQL188" s="9"/>
      <c r="OQM188" s="9"/>
      <c r="OQN188" s="9"/>
      <c r="OQO188" s="9"/>
      <c r="OQP188" s="9"/>
      <c r="OQQ188" s="9"/>
      <c r="OQR188" s="9"/>
      <c r="OQS188" s="9"/>
      <c r="OQT188" s="9"/>
      <c r="OQU188" s="9"/>
      <c r="OQV188" s="9"/>
      <c r="OQW188" s="9"/>
      <c r="OQX188" s="9"/>
      <c r="OQY188" s="9"/>
      <c r="OQZ188" s="9"/>
      <c r="ORA188" s="9"/>
      <c r="ORB188" s="9"/>
      <c r="ORC188" s="9"/>
      <c r="ORD188" s="9"/>
      <c r="ORE188" s="9"/>
      <c r="ORF188" s="9"/>
      <c r="ORG188" s="9"/>
      <c r="ORH188" s="9"/>
      <c r="ORI188" s="9"/>
      <c r="ORJ188" s="9"/>
      <c r="ORK188" s="9"/>
      <c r="ORL188" s="9"/>
      <c r="ORM188" s="9"/>
      <c r="ORN188" s="9"/>
      <c r="ORO188" s="9"/>
      <c r="ORP188" s="9"/>
      <c r="ORQ188" s="9"/>
      <c r="ORR188" s="9"/>
      <c r="ORS188" s="9"/>
      <c r="ORT188" s="9"/>
      <c r="ORU188" s="9"/>
      <c r="ORV188" s="9"/>
      <c r="ORW188" s="9"/>
      <c r="ORX188" s="9"/>
      <c r="ORY188" s="9"/>
      <c r="ORZ188" s="9"/>
      <c r="OSA188" s="9"/>
      <c r="OSB188" s="9"/>
      <c r="OSC188" s="9"/>
      <c r="OSD188" s="9"/>
      <c r="OSE188" s="9"/>
      <c r="OSF188" s="9"/>
      <c r="OSG188" s="9"/>
      <c r="OSH188" s="9"/>
      <c r="OSI188" s="9"/>
      <c r="OSJ188" s="9"/>
      <c r="OSK188" s="9"/>
      <c r="OSL188" s="9"/>
      <c r="OSM188" s="9"/>
      <c r="OSN188" s="9"/>
      <c r="OSO188" s="9"/>
      <c r="OSP188" s="9"/>
      <c r="OSQ188" s="9"/>
      <c r="OSR188" s="9"/>
      <c r="OSS188" s="9"/>
      <c r="OST188" s="9"/>
      <c r="OSU188" s="9"/>
      <c r="OSV188" s="9"/>
      <c r="OSW188" s="9"/>
      <c r="OSX188" s="9"/>
      <c r="OSY188" s="9"/>
      <c r="OSZ188" s="9"/>
      <c r="OTA188" s="9"/>
      <c r="OTB188" s="9"/>
      <c r="OTC188" s="9"/>
      <c r="OTD188" s="9"/>
      <c r="OTE188" s="9"/>
      <c r="OTF188" s="9"/>
      <c r="OTG188" s="9"/>
      <c r="OTH188" s="9"/>
      <c r="OTI188" s="9"/>
      <c r="OTJ188" s="9"/>
      <c r="OTK188" s="9"/>
      <c r="OTL188" s="9"/>
      <c r="OTM188" s="9"/>
      <c r="OTN188" s="9"/>
      <c r="OTO188" s="9"/>
      <c r="OTP188" s="9"/>
      <c r="OTQ188" s="9"/>
      <c r="OTR188" s="9"/>
      <c r="OTS188" s="9"/>
      <c r="OTT188" s="9"/>
      <c r="OTU188" s="9"/>
      <c r="OTV188" s="9"/>
      <c r="OTW188" s="9"/>
      <c r="OTX188" s="9"/>
      <c r="OTY188" s="9"/>
      <c r="OTZ188" s="9"/>
      <c r="OUA188" s="9"/>
      <c r="OUB188" s="9"/>
      <c r="OUC188" s="9"/>
      <c r="OUD188" s="9"/>
      <c r="OUE188" s="9"/>
      <c r="OUF188" s="9"/>
      <c r="OUG188" s="9"/>
      <c r="OUH188" s="9"/>
      <c r="OUI188" s="9"/>
      <c r="OUJ188" s="9"/>
      <c r="OUK188" s="9"/>
      <c r="OUL188" s="9"/>
      <c r="OUM188" s="9"/>
      <c r="OUN188" s="9"/>
      <c r="OUO188" s="9"/>
      <c r="OUP188" s="9"/>
      <c r="OUQ188" s="9"/>
      <c r="OUR188" s="9"/>
      <c r="OUS188" s="9"/>
      <c r="OUT188" s="9"/>
      <c r="OUU188" s="9"/>
      <c r="OUV188" s="9"/>
      <c r="OUW188" s="9"/>
      <c r="OUX188" s="9"/>
      <c r="OUY188" s="9"/>
      <c r="OUZ188" s="9"/>
      <c r="OVA188" s="9"/>
      <c r="OVB188" s="9"/>
      <c r="OVC188" s="9"/>
      <c r="OVD188" s="9"/>
      <c r="OVE188" s="9"/>
      <c r="OVF188" s="9"/>
      <c r="OVG188" s="9"/>
      <c r="OVH188" s="9"/>
      <c r="OVI188" s="9"/>
      <c r="OVJ188" s="9"/>
      <c r="OVK188" s="9"/>
      <c r="OVL188" s="9"/>
      <c r="OVM188" s="9"/>
      <c r="OVN188" s="9"/>
      <c r="OVO188" s="9"/>
      <c r="OVP188" s="9"/>
      <c r="OVQ188" s="9"/>
      <c r="OVR188" s="9"/>
      <c r="OVS188" s="9"/>
      <c r="OVT188" s="9"/>
      <c r="OVU188" s="9"/>
      <c r="OVV188" s="9"/>
      <c r="OVW188" s="9"/>
      <c r="OVX188" s="9"/>
      <c r="OVY188" s="9"/>
      <c r="OVZ188" s="9"/>
      <c r="OWA188" s="9"/>
      <c r="OWB188" s="9"/>
      <c r="OWC188" s="9"/>
      <c r="OWD188" s="9"/>
      <c r="OWE188" s="9"/>
      <c r="OWF188" s="9"/>
      <c r="OWG188" s="9"/>
      <c r="OWH188" s="9"/>
      <c r="OWI188" s="9"/>
      <c r="OWJ188" s="9"/>
      <c r="OWK188" s="9"/>
      <c r="OWL188" s="9"/>
      <c r="OWM188" s="9"/>
      <c r="OWN188" s="9"/>
      <c r="OWO188" s="9"/>
      <c r="OWP188" s="9"/>
      <c r="OWQ188" s="9"/>
      <c r="OWR188" s="9"/>
      <c r="OWS188" s="9"/>
      <c r="OWT188" s="9"/>
      <c r="OWU188" s="9"/>
      <c r="OWV188" s="9"/>
      <c r="OWW188" s="9"/>
      <c r="OWX188" s="9"/>
      <c r="OWY188" s="9"/>
      <c r="OWZ188" s="9"/>
      <c r="OXA188" s="9"/>
      <c r="OXB188" s="9"/>
      <c r="OXC188" s="9"/>
      <c r="OXD188" s="9"/>
      <c r="OXE188" s="9"/>
      <c r="OXF188" s="9"/>
      <c r="OXG188" s="9"/>
      <c r="OXH188" s="9"/>
      <c r="OXI188" s="9"/>
      <c r="OXJ188" s="9"/>
      <c r="OXK188" s="9"/>
      <c r="OXL188" s="9"/>
      <c r="OXM188" s="9"/>
      <c r="OXN188" s="9"/>
      <c r="OXO188" s="9"/>
      <c r="OXP188" s="9"/>
      <c r="OXQ188" s="9"/>
      <c r="OXR188" s="9"/>
      <c r="OXS188" s="9"/>
      <c r="OXT188" s="9"/>
      <c r="OXU188" s="9"/>
      <c r="OXV188" s="9"/>
      <c r="OXW188" s="9"/>
      <c r="OXX188" s="9"/>
      <c r="OXY188" s="9"/>
      <c r="OXZ188" s="9"/>
      <c r="OYA188" s="9"/>
      <c r="OYB188" s="9"/>
      <c r="OYC188" s="9"/>
      <c r="OYD188" s="9"/>
      <c r="OYE188" s="9"/>
      <c r="OYF188" s="9"/>
      <c r="OYG188" s="9"/>
      <c r="OYH188" s="9"/>
      <c r="OYI188" s="9"/>
      <c r="OYJ188" s="9"/>
      <c r="OYK188" s="9"/>
      <c r="OYL188" s="9"/>
      <c r="OYM188" s="9"/>
      <c r="OYN188" s="9"/>
      <c r="OYO188" s="9"/>
      <c r="OYP188" s="9"/>
      <c r="OYQ188" s="9"/>
      <c r="OYR188" s="9"/>
      <c r="OYS188" s="9"/>
      <c r="OYT188" s="9"/>
      <c r="OYU188" s="9"/>
      <c r="OYV188" s="9"/>
      <c r="OYW188" s="9"/>
      <c r="OYX188" s="9"/>
      <c r="OYY188" s="9"/>
      <c r="OYZ188" s="9"/>
      <c r="OZA188" s="9"/>
      <c r="OZB188" s="9"/>
      <c r="OZC188" s="9"/>
      <c r="OZD188" s="9"/>
      <c r="OZE188" s="9"/>
      <c r="OZF188" s="9"/>
      <c r="OZG188" s="9"/>
      <c r="OZH188" s="9"/>
      <c r="OZI188" s="9"/>
      <c r="OZJ188" s="9"/>
      <c r="OZK188" s="9"/>
      <c r="OZL188" s="9"/>
      <c r="OZM188" s="9"/>
      <c r="OZN188" s="9"/>
      <c r="OZO188" s="9"/>
      <c r="OZP188" s="9"/>
      <c r="OZQ188" s="9"/>
      <c r="OZR188" s="9"/>
      <c r="OZS188" s="9"/>
      <c r="OZT188" s="9"/>
      <c r="OZU188" s="9"/>
      <c r="OZV188" s="9"/>
      <c r="OZW188" s="9"/>
      <c r="OZX188" s="9"/>
      <c r="OZY188" s="9"/>
      <c r="OZZ188" s="9"/>
      <c r="PAA188" s="9"/>
      <c r="PAB188" s="9"/>
      <c r="PAC188" s="9"/>
      <c r="PAD188" s="9"/>
      <c r="PAE188" s="9"/>
      <c r="PAF188" s="9"/>
      <c r="PAG188" s="9"/>
      <c r="PAH188" s="9"/>
      <c r="PAI188" s="9"/>
      <c r="PAJ188" s="9"/>
      <c r="PAK188" s="9"/>
      <c r="PAL188" s="9"/>
      <c r="PAM188" s="9"/>
      <c r="PAN188" s="9"/>
      <c r="PAO188" s="9"/>
      <c r="PAP188" s="9"/>
      <c r="PAQ188" s="9"/>
      <c r="PAR188" s="9"/>
      <c r="PAS188" s="9"/>
      <c r="PAT188" s="9"/>
      <c r="PAU188" s="9"/>
      <c r="PAV188" s="9"/>
      <c r="PAW188" s="9"/>
      <c r="PAX188" s="9"/>
      <c r="PAY188" s="9"/>
      <c r="PAZ188" s="9"/>
      <c r="PBA188" s="9"/>
      <c r="PBB188" s="9"/>
      <c r="PBC188" s="9"/>
      <c r="PBD188" s="9"/>
      <c r="PBE188" s="9"/>
      <c r="PBF188" s="9"/>
      <c r="PBG188" s="9"/>
      <c r="PBH188" s="9"/>
      <c r="PBI188" s="9"/>
      <c r="PBJ188" s="9"/>
      <c r="PBK188" s="9"/>
      <c r="PBL188" s="9"/>
      <c r="PBM188" s="9"/>
      <c r="PBN188" s="9"/>
      <c r="PBO188" s="9"/>
      <c r="PBP188" s="9"/>
      <c r="PBQ188" s="9"/>
      <c r="PBR188" s="9"/>
      <c r="PBS188" s="9"/>
      <c r="PBT188" s="9"/>
      <c r="PBU188" s="9"/>
      <c r="PBV188" s="9"/>
      <c r="PBW188" s="9"/>
      <c r="PBX188" s="9"/>
      <c r="PBY188" s="9"/>
      <c r="PBZ188" s="9"/>
      <c r="PCA188" s="9"/>
      <c r="PCB188" s="9"/>
      <c r="PCC188" s="9"/>
      <c r="PCD188" s="9"/>
      <c r="PCE188" s="9"/>
      <c r="PCF188" s="9"/>
      <c r="PCG188" s="9"/>
      <c r="PCH188" s="9"/>
      <c r="PCI188" s="9"/>
      <c r="PCJ188" s="9"/>
      <c r="PCK188" s="9"/>
      <c r="PCL188" s="9"/>
      <c r="PCM188" s="9"/>
      <c r="PCN188" s="9"/>
      <c r="PCO188" s="9"/>
      <c r="PCP188" s="9"/>
      <c r="PCQ188" s="9"/>
      <c r="PCR188" s="9"/>
      <c r="PCS188" s="9"/>
      <c r="PCT188" s="9"/>
      <c r="PCU188" s="9"/>
      <c r="PCV188" s="9"/>
      <c r="PCW188" s="9"/>
      <c r="PCX188" s="9"/>
      <c r="PCY188" s="9"/>
      <c r="PCZ188" s="9"/>
      <c r="PDA188" s="9"/>
      <c r="PDB188" s="9"/>
      <c r="PDC188" s="9"/>
      <c r="PDD188" s="9"/>
      <c r="PDE188" s="9"/>
      <c r="PDF188" s="9"/>
      <c r="PDG188" s="9"/>
      <c r="PDH188" s="9"/>
      <c r="PDI188" s="9"/>
      <c r="PDJ188" s="9"/>
      <c r="PDK188" s="9"/>
      <c r="PDL188" s="9"/>
      <c r="PDM188" s="9"/>
      <c r="PDN188" s="9"/>
      <c r="PDO188" s="9"/>
      <c r="PDP188" s="9"/>
      <c r="PDQ188" s="9"/>
      <c r="PDR188" s="9"/>
      <c r="PDS188" s="9"/>
      <c r="PDT188" s="9"/>
      <c r="PDU188" s="9"/>
      <c r="PDV188" s="9"/>
      <c r="PDW188" s="9"/>
      <c r="PDX188" s="9"/>
      <c r="PDY188" s="9"/>
      <c r="PDZ188" s="9"/>
      <c r="PEA188" s="9"/>
      <c r="PEB188" s="9"/>
      <c r="PEC188" s="9"/>
      <c r="PED188" s="9"/>
      <c r="PEE188" s="9"/>
      <c r="PEF188" s="9"/>
      <c r="PEG188" s="9"/>
      <c r="PEH188" s="9"/>
      <c r="PEI188" s="9"/>
      <c r="PEJ188" s="9"/>
      <c r="PEK188" s="9"/>
      <c r="PEL188" s="9"/>
      <c r="PEM188" s="9"/>
      <c r="PEN188" s="9"/>
      <c r="PEO188" s="9"/>
      <c r="PEP188" s="9"/>
      <c r="PEQ188" s="9"/>
      <c r="PER188" s="9"/>
      <c r="PES188" s="9"/>
      <c r="PET188" s="9"/>
      <c r="PEU188" s="9"/>
      <c r="PEV188" s="9"/>
      <c r="PEW188" s="9"/>
      <c r="PEX188" s="9"/>
      <c r="PEY188" s="9"/>
      <c r="PEZ188" s="9"/>
      <c r="PFA188" s="9"/>
      <c r="PFB188" s="9"/>
      <c r="PFC188" s="9"/>
      <c r="PFD188" s="9"/>
      <c r="PFE188" s="9"/>
      <c r="PFF188" s="9"/>
      <c r="PFG188" s="9"/>
      <c r="PFH188" s="9"/>
      <c r="PFI188" s="9"/>
      <c r="PFJ188" s="9"/>
      <c r="PFK188" s="9"/>
      <c r="PFL188" s="9"/>
      <c r="PFM188" s="9"/>
      <c r="PFN188" s="9"/>
      <c r="PFO188" s="9"/>
      <c r="PFP188" s="9"/>
      <c r="PFQ188" s="9"/>
      <c r="PFR188" s="9"/>
      <c r="PFS188" s="9"/>
      <c r="PFT188" s="9"/>
      <c r="PFU188" s="9"/>
      <c r="PFV188" s="9"/>
      <c r="PFW188" s="9"/>
      <c r="PFX188" s="9"/>
      <c r="PFY188" s="9"/>
      <c r="PFZ188" s="9"/>
      <c r="PGA188" s="9"/>
      <c r="PGB188" s="9"/>
      <c r="PGC188" s="9"/>
      <c r="PGD188" s="9"/>
      <c r="PGE188" s="9"/>
      <c r="PGF188" s="9"/>
      <c r="PGG188" s="9"/>
      <c r="PGH188" s="9"/>
      <c r="PGI188" s="9"/>
      <c r="PGJ188" s="9"/>
      <c r="PGK188" s="9"/>
      <c r="PGL188" s="9"/>
      <c r="PGM188" s="9"/>
      <c r="PGN188" s="9"/>
      <c r="PGO188" s="9"/>
      <c r="PGP188" s="9"/>
      <c r="PGQ188" s="9"/>
      <c r="PGR188" s="9"/>
      <c r="PGS188" s="9"/>
      <c r="PGT188" s="9"/>
      <c r="PGU188" s="9"/>
      <c r="PGV188" s="9"/>
      <c r="PGW188" s="9"/>
      <c r="PGX188" s="9"/>
      <c r="PGY188" s="9"/>
      <c r="PGZ188" s="9"/>
      <c r="PHA188" s="9"/>
      <c r="PHB188" s="9"/>
      <c r="PHC188" s="9"/>
      <c r="PHD188" s="9"/>
      <c r="PHE188" s="9"/>
      <c r="PHF188" s="9"/>
      <c r="PHG188" s="9"/>
      <c r="PHH188" s="9"/>
      <c r="PHI188" s="9"/>
      <c r="PHJ188" s="9"/>
      <c r="PHK188" s="9"/>
      <c r="PHL188" s="9"/>
      <c r="PHM188" s="9"/>
      <c r="PHN188" s="9"/>
      <c r="PHO188" s="9"/>
      <c r="PHP188" s="9"/>
      <c r="PHQ188" s="9"/>
      <c r="PHR188" s="9"/>
      <c r="PHS188" s="9"/>
      <c r="PHT188" s="9"/>
      <c r="PHU188" s="9"/>
      <c r="PHV188" s="9"/>
      <c r="PHW188" s="9"/>
      <c r="PHX188" s="9"/>
      <c r="PHY188" s="9"/>
      <c r="PHZ188" s="9"/>
      <c r="PIA188" s="9"/>
      <c r="PIB188" s="9"/>
      <c r="PIC188" s="9"/>
      <c r="PID188" s="9"/>
      <c r="PIE188" s="9"/>
      <c r="PIF188" s="9"/>
      <c r="PIG188" s="9"/>
      <c r="PIH188" s="9"/>
      <c r="PII188" s="9"/>
      <c r="PIJ188" s="9"/>
      <c r="PIK188" s="9"/>
      <c r="PIL188" s="9"/>
      <c r="PIM188" s="9"/>
      <c r="PIN188" s="9"/>
      <c r="PIO188" s="9"/>
      <c r="PIP188" s="9"/>
      <c r="PIQ188" s="9"/>
      <c r="PIR188" s="9"/>
      <c r="PIS188" s="9"/>
      <c r="PIT188" s="9"/>
      <c r="PIU188" s="9"/>
      <c r="PIV188" s="9"/>
      <c r="PIW188" s="9"/>
      <c r="PIX188" s="9"/>
      <c r="PIY188" s="9"/>
      <c r="PIZ188" s="9"/>
      <c r="PJA188" s="9"/>
      <c r="PJB188" s="9"/>
      <c r="PJC188" s="9"/>
      <c r="PJD188" s="9"/>
      <c r="PJE188" s="9"/>
      <c r="PJF188" s="9"/>
      <c r="PJG188" s="9"/>
      <c r="PJH188" s="9"/>
      <c r="PJI188" s="9"/>
      <c r="PJJ188" s="9"/>
      <c r="PJK188" s="9"/>
      <c r="PJL188" s="9"/>
      <c r="PJM188" s="9"/>
      <c r="PJN188" s="9"/>
      <c r="PJO188" s="9"/>
      <c r="PJP188" s="9"/>
      <c r="PJQ188" s="9"/>
      <c r="PJR188" s="9"/>
      <c r="PJS188" s="9"/>
      <c r="PJT188" s="9"/>
      <c r="PJU188" s="9"/>
      <c r="PJV188" s="9"/>
      <c r="PJW188" s="9"/>
      <c r="PJX188" s="9"/>
      <c r="PJY188" s="9"/>
      <c r="PJZ188" s="9"/>
      <c r="PKA188" s="9"/>
      <c r="PKB188" s="9"/>
      <c r="PKC188" s="9"/>
      <c r="PKD188" s="9"/>
      <c r="PKE188" s="9"/>
      <c r="PKF188" s="9"/>
      <c r="PKG188" s="9"/>
      <c r="PKH188" s="9"/>
      <c r="PKI188" s="9"/>
      <c r="PKJ188" s="9"/>
      <c r="PKK188" s="9"/>
      <c r="PKL188" s="9"/>
      <c r="PKM188" s="9"/>
      <c r="PKN188" s="9"/>
      <c r="PKO188" s="9"/>
      <c r="PKP188" s="9"/>
      <c r="PKQ188" s="9"/>
      <c r="PKR188" s="9"/>
      <c r="PKS188" s="9"/>
      <c r="PKT188" s="9"/>
      <c r="PKU188" s="9"/>
      <c r="PKV188" s="9"/>
      <c r="PKW188" s="9"/>
      <c r="PKX188" s="9"/>
      <c r="PKY188" s="9"/>
      <c r="PKZ188" s="9"/>
      <c r="PLA188" s="9"/>
      <c r="PLB188" s="9"/>
      <c r="PLC188" s="9"/>
      <c r="PLD188" s="9"/>
      <c r="PLE188" s="9"/>
      <c r="PLF188" s="9"/>
      <c r="PLG188" s="9"/>
      <c r="PLH188" s="9"/>
      <c r="PLI188" s="9"/>
      <c r="PLJ188" s="9"/>
      <c r="PLK188" s="9"/>
      <c r="PLL188" s="9"/>
      <c r="PLM188" s="9"/>
      <c r="PLN188" s="9"/>
      <c r="PLO188" s="9"/>
      <c r="PLP188" s="9"/>
      <c r="PLQ188" s="9"/>
      <c r="PLR188" s="9"/>
      <c r="PLS188" s="9"/>
      <c r="PLT188" s="9"/>
      <c r="PLU188" s="9"/>
      <c r="PLV188" s="9"/>
      <c r="PLW188" s="9"/>
      <c r="PLX188" s="9"/>
      <c r="PLY188" s="9"/>
      <c r="PLZ188" s="9"/>
      <c r="PMA188" s="9"/>
      <c r="PMB188" s="9"/>
      <c r="PMC188" s="9"/>
      <c r="PMD188" s="9"/>
      <c r="PME188" s="9"/>
      <c r="PMF188" s="9"/>
      <c r="PMG188" s="9"/>
      <c r="PMH188" s="9"/>
      <c r="PMI188" s="9"/>
      <c r="PMJ188" s="9"/>
      <c r="PMK188" s="9"/>
      <c r="PML188" s="9"/>
      <c r="PMM188" s="9"/>
      <c r="PMN188" s="9"/>
      <c r="PMO188" s="9"/>
      <c r="PMP188" s="9"/>
      <c r="PMQ188" s="9"/>
      <c r="PMR188" s="9"/>
      <c r="PMS188" s="9"/>
      <c r="PMT188" s="9"/>
      <c r="PMU188" s="9"/>
      <c r="PMV188" s="9"/>
      <c r="PMW188" s="9"/>
      <c r="PMX188" s="9"/>
      <c r="PMY188" s="9"/>
      <c r="PMZ188" s="9"/>
      <c r="PNA188" s="9"/>
      <c r="PNB188" s="9"/>
      <c r="PNC188" s="9"/>
      <c r="PND188" s="9"/>
      <c r="PNE188" s="9"/>
      <c r="PNF188" s="9"/>
      <c r="PNG188" s="9"/>
      <c r="PNH188" s="9"/>
      <c r="PNI188" s="9"/>
      <c r="PNJ188" s="9"/>
      <c r="PNK188" s="9"/>
      <c r="PNL188" s="9"/>
      <c r="PNM188" s="9"/>
      <c r="PNN188" s="9"/>
      <c r="PNO188" s="9"/>
      <c r="PNP188" s="9"/>
      <c r="PNQ188" s="9"/>
      <c r="PNR188" s="9"/>
      <c r="PNS188" s="9"/>
      <c r="PNT188" s="9"/>
      <c r="PNU188" s="9"/>
      <c r="PNV188" s="9"/>
      <c r="PNW188" s="9"/>
      <c r="PNX188" s="9"/>
      <c r="PNY188" s="9"/>
      <c r="PNZ188" s="9"/>
      <c r="POA188" s="9"/>
      <c r="POB188" s="9"/>
      <c r="POC188" s="9"/>
      <c r="POD188" s="9"/>
      <c r="POE188" s="9"/>
      <c r="POF188" s="9"/>
      <c r="POG188" s="9"/>
      <c r="POH188" s="9"/>
      <c r="POI188" s="9"/>
      <c r="POJ188" s="9"/>
      <c r="POK188" s="9"/>
      <c r="POL188" s="9"/>
      <c r="POM188" s="9"/>
      <c r="PON188" s="9"/>
      <c r="POO188" s="9"/>
      <c r="POP188" s="9"/>
      <c r="POQ188" s="9"/>
      <c r="POR188" s="9"/>
      <c r="POS188" s="9"/>
      <c r="POT188" s="9"/>
      <c r="POU188" s="9"/>
      <c r="POV188" s="9"/>
      <c r="POW188" s="9"/>
      <c r="POX188" s="9"/>
      <c r="POY188" s="9"/>
      <c r="POZ188" s="9"/>
      <c r="PPA188" s="9"/>
      <c r="PPB188" s="9"/>
      <c r="PPC188" s="9"/>
      <c r="PPD188" s="9"/>
      <c r="PPE188" s="9"/>
      <c r="PPF188" s="9"/>
      <c r="PPG188" s="9"/>
      <c r="PPH188" s="9"/>
      <c r="PPI188" s="9"/>
      <c r="PPJ188" s="9"/>
      <c r="PPK188" s="9"/>
      <c r="PPL188" s="9"/>
      <c r="PPM188" s="9"/>
      <c r="PPN188" s="9"/>
      <c r="PPO188" s="9"/>
      <c r="PPP188" s="9"/>
      <c r="PPQ188" s="9"/>
      <c r="PPR188" s="9"/>
      <c r="PPS188" s="9"/>
      <c r="PPT188" s="9"/>
      <c r="PPU188" s="9"/>
      <c r="PPV188" s="9"/>
      <c r="PPW188" s="9"/>
      <c r="PPX188" s="9"/>
      <c r="PPY188" s="9"/>
      <c r="PPZ188" s="9"/>
      <c r="PQA188" s="9"/>
      <c r="PQB188" s="9"/>
      <c r="PQC188" s="9"/>
      <c r="PQD188" s="9"/>
      <c r="PQE188" s="9"/>
      <c r="PQF188" s="9"/>
      <c r="PQG188" s="9"/>
      <c r="PQH188" s="9"/>
      <c r="PQI188" s="9"/>
      <c r="PQJ188" s="9"/>
      <c r="PQK188" s="9"/>
      <c r="PQL188" s="9"/>
      <c r="PQM188" s="9"/>
      <c r="PQN188" s="9"/>
      <c r="PQO188" s="9"/>
      <c r="PQP188" s="9"/>
      <c r="PQQ188" s="9"/>
      <c r="PQR188" s="9"/>
      <c r="PQS188" s="9"/>
      <c r="PQT188" s="9"/>
      <c r="PQU188" s="9"/>
      <c r="PQV188" s="9"/>
      <c r="PQW188" s="9"/>
      <c r="PQX188" s="9"/>
      <c r="PQY188" s="9"/>
      <c r="PQZ188" s="9"/>
      <c r="PRA188" s="9"/>
      <c r="PRB188" s="9"/>
      <c r="PRC188" s="9"/>
      <c r="PRD188" s="9"/>
      <c r="PRE188" s="9"/>
      <c r="PRF188" s="9"/>
      <c r="PRG188" s="9"/>
      <c r="PRH188" s="9"/>
      <c r="PRI188" s="9"/>
      <c r="PRJ188" s="9"/>
      <c r="PRK188" s="9"/>
      <c r="PRL188" s="9"/>
      <c r="PRM188" s="9"/>
      <c r="PRN188" s="9"/>
      <c r="PRO188" s="9"/>
      <c r="PRP188" s="9"/>
      <c r="PRQ188" s="9"/>
      <c r="PRR188" s="9"/>
      <c r="PRS188" s="9"/>
      <c r="PRT188" s="9"/>
      <c r="PRU188" s="9"/>
      <c r="PRV188" s="9"/>
      <c r="PRW188" s="9"/>
      <c r="PRX188" s="9"/>
      <c r="PRY188" s="9"/>
      <c r="PRZ188" s="9"/>
      <c r="PSA188" s="9"/>
      <c r="PSB188" s="9"/>
      <c r="PSC188" s="9"/>
      <c r="PSD188" s="9"/>
      <c r="PSE188" s="9"/>
      <c r="PSF188" s="9"/>
      <c r="PSG188" s="9"/>
      <c r="PSH188" s="9"/>
      <c r="PSI188" s="9"/>
      <c r="PSJ188" s="9"/>
      <c r="PSK188" s="9"/>
      <c r="PSL188" s="9"/>
      <c r="PSM188" s="9"/>
      <c r="PSN188" s="9"/>
      <c r="PSO188" s="9"/>
      <c r="PSP188" s="9"/>
      <c r="PSQ188" s="9"/>
      <c r="PSR188" s="9"/>
      <c r="PSS188" s="9"/>
      <c r="PST188" s="9"/>
      <c r="PSU188" s="9"/>
      <c r="PSV188" s="9"/>
      <c r="PSW188" s="9"/>
      <c r="PSX188" s="9"/>
      <c r="PSY188" s="9"/>
      <c r="PSZ188" s="9"/>
      <c r="PTA188" s="9"/>
      <c r="PTB188" s="9"/>
      <c r="PTC188" s="9"/>
      <c r="PTD188" s="9"/>
      <c r="PTE188" s="9"/>
      <c r="PTF188" s="9"/>
      <c r="PTG188" s="9"/>
      <c r="PTH188" s="9"/>
      <c r="PTI188" s="9"/>
      <c r="PTJ188" s="9"/>
      <c r="PTK188" s="9"/>
      <c r="PTL188" s="9"/>
      <c r="PTM188" s="9"/>
      <c r="PTN188" s="9"/>
      <c r="PTO188" s="9"/>
      <c r="PTP188" s="9"/>
      <c r="PTQ188" s="9"/>
      <c r="PTR188" s="9"/>
      <c r="PTS188" s="9"/>
      <c r="PTT188" s="9"/>
      <c r="PTU188" s="9"/>
      <c r="PTV188" s="9"/>
      <c r="PTW188" s="9"/>
      <c r="PTX188" s="9"/>
      <c r="PTY188" s="9"/>
      <c r="PTZ188" s="9"/>
      <c r="PUA188" s="9"/>
      <c r="PUB188" s="9"/>
      <c r="PUC188" s="9"/>
      <c r="PUD188" s="9"/>
      <c r="PUE188" s="9"/>
      <c r="PUF188" s="9"/>
      <c r="PUG188" s="9"/>
      <c r="PUH188" s="9"/>
      <c r="PUI188" s="9"/>
      <c r="PUJ188" s="9"/>
      <c r="PUK188" s="9"/>
      <c r="PUL188" s="9"/>
      <c r="PUM188" s="9"/>
      <c r="PUN188" s="9"/>
      <c r="PUO188" s="9"/>
      <c r="PUP188" s="9"/>
      <c r="PUQ188" s="9"/>
      <c r="PUR188" s="9"/>
      <c r="PUS188" s="9"/>
      <c r="PUT188" s="9"/>
      <c r="PUU188" s="9"/>
      <c r="PUV188" s="9"/>
      <c r="PUW188" s="9"/>
      <c r="PUX188" s="9"/>
      <c r="PUY188" s="9"/>
      <c r="PUZ188" s="9"/>
      <c r="PVA188" s="9"/>
      <c r="PVB188" s="9"/>
      <c r="PVC188" s="9"/>
      <c r="PVD188" s="9"/>
      <c r="PVE188" s="9"/>
      <c r="PVF188" s="9"/>
      <c r="PVG188" s="9"/>
      <c r="PVH188" s="9"/>
      <c r="PVI188" s="9"/>
      <c r="PVJ188" s="9"/>
      <c r="PVK188" s="9"/>
      <c r="PVL188" s="9"/>
      <c r="PVM188" s="9"/>
      <c r="PVN188" s="9"/>
      <c r="PVO188" s="9"/>
      <c r="PVP188" s="9"/>
      <c r="PVQ188" s="9"/>
      <c r="PVR188" s="9"/>
      <c r="PVS188" s="9"/>
      <c r="PVT188" s="9"/>
      <c r="PVU188" s="9"/>
      <c r="PVV188" s="9"/>
      <c r="PVW188" s="9"/>
      <c r="PVX188" s="9"/>
      <c r="PVY188" s="9"/>
      <c r="PVZ188" s="9"/>
      <c r="PWA188" s="9"/>
      <c r="PWB188" s="9"/>
      <c r="PWC188" s="9"/>
      <c r="PWD188" s="9"/>
      <c r="PWE188" s="9"/>
      <c r="PWF188" s="9"/>
      <c r="PWG188" s="9"/>
      <c r="PWH188" s="9"/>
      <c r="PWI188" s="9"/>
      <c r="PWJ188" s="9"/>
      <c r="PWK188" s="9"/>
      <c r="PWL188" s="9"/>
      <c r="PWM188" s="9"/>
      <c r="PWN188" s="9"/>
      <c r="PWO188" s="9"/>
      <c r="PWP188" s="9"/>
      <c r="PWQ188" s="9"/>
      <c r="PWR188" s="9"/>
      <c r="PWS188" s="9"/>
      <c r="PWT188" s="9"/>
      <c r="PWU188" s="9"/>
      <c r="PWV188" s="9"/>
      <c r="PWW188" s="9"/>
      <c r="PWX188" s="9"/>
      <c r="PWY188" s="9"/>
      <c r="PWZ188" s="9"/>
      <c r="PXA188" s="9"/>
      <c r="PXB188" s="9"/>
      <c r="PXC188" s="9"/>
      <c r="PXD188" s="9"/>
      <c r="PXE188" s="9"/>
      <c r="PXF188" s="9"/>
      <c r="PXG188" s="9"/>
      <c r="PXH188" s="9"/>
      <c r="PXI188" s="9"/>
      <c r="PXJ188" s="9"/>
      <c r="PXK188" s="9"/>
      <c r="PXL188" s="9"/>
      <c r="PXM188" s="9"/>
      <c r="PXN188" s="9"/>
      <c r="PXO188" s="9"/>
      <c r="PXP188" s="9"/>
      <c r="PXQ188" s="9"/>
      <c r="PXR188" s="9"/>
      <c r="PXS188" s="9"/>
      <c r="PXT188" s="9"/>
      <c r="PXU188" s="9"/>
      <c r="PXV188" s="9"/>
      <c r="PXW188" s="9"/>
      <c r="PXX188" s="9"/>
      <c r="PXY188" s="9"/>
      <c r="PXZ188" s="9"/>
      <c r="PYA188" s="9"/>
      <c r="PYB188" s="9"/>
      <c r="PYC188" s="9"/>
      <c r="PYD188" s="9"/>
      <c r="PYE188" s="9"/>
      <c r="PYF188" s="9"/>
      <c r="PYG188" s="9"/>
      <c r="PYH188" s="9"/>
      <c r="PYI188" s="9"/>
      <c r="PYJ188" s="9"/>
      <c r="PYK188" s="9"/>
      <c r="PYL188" s="9"/>
      <c r="PYM188" s="9"/>
      <c r="PYN188" s="9"/>
      <c r="PYO188" s="9"/>
      <c r="PYP188" s="9"/>
      <c r="PYQ188" s="9"/>
      <c r="PYR188" s="9"/>
      <c r="PYS188" s="9"/>
      <c r="PYT188" s="9"/>
      <c r="PYU188" s="9"/>
      <c r="PYV188" s="9"/>
      <c r="PYW188" s="9"/>
      <c r="PYX188" s="9"/>
      <c r="PYY188" s="9"/>
      <c r="PYZ188" s="9"/>
      <c r="PZA188" s="9"/>
      <c r="PZB188" s="9"/>
      <c r="PZC188" s="9"/>
      <c r="PZD188" s="9"/>
      <c r="PZE188" s="9"/>
      <c r="PZF188" s="9"/>
      <c r="PZG188" s="9"/>
      <c r="PZH188" s="9"/>
      <c r="PZI188" s="9"/>
      <c r="PZJ188" s="9"/>
      <c r="PZK188" s="9"/>
      <c r="PZL188" s="9"/>
      <c r="PZM188" s="9"/>
      <c r="PZN188" s="9"/>
      <c r="PZO188" s="9"/>
      <c r="PZP188" s="9"/>
      <c r="PZQ188" s="9"/>
      <c r="PZR188" s="9"/>
      <c r="PZS188" s="9"/>
      <c r="PZT188" s="9"/>
      <c r="PZU188" s="9"/>
      <c r="PZV188" s="9"/>
      <c r="PZW188" s="9"/>
      <c r="PZX188" s="9"/>
      <c r="PZY188" s="9"/>
      <c r="PZZ188" s="9"/>
      <c r="QAA188" s="9"/>
      <c r="QAB188" s="9"/>
      <c r="QAC188" s="9"/>
      <c r="QAD188" s="9"/>
      <c r="QAE188" s="9"/>
      <c r="QAF188" s="9"/>
      <c r="QAG188" s="9"/>
      <c r="QAH188" s="9"/>
      <c r="QAI188" s="9"/>
      <c r="QAJ188" s="9"/>
      <c r="QAK188" s="9"/>
      <c r="QAL188" s="9"/>
      <c r="QAM188" s="9"/>
      <c r="QAN188" s="9"/>
      <c r="QAO188" s="9"/>
      <c r="QAP188" s="9"/>
      <c r="QAQ188" s="9"/>
      <c r="QAR188" s="9"/>
      <c r="QAS188" s="9"/>
      <c r="QAT188" s="9"/>
      <c r="QAU188" s="9"/>
      <c r="QAV188" s="9"/>
      <c r="QAW188" s="9"/>
      <c r="QAX188" s="9"/>
      <c r="QAY188" s="9"/>
      <c r="QAZ188" s="9"/>
      <c r="QBA188" s="9"/>
      <c r="QBB188" s="9"/>
      <c r="QBC188" s="9"/>
      <c r="QBD188" s="9"/>
      <c r="QBE188" s="9"/>
      <c r="QBF188" s="9"/>
      <c r="QBG188" s="9"/>
      <c r="QBH188" s="9"/>
      <c r="QBI188" s="9"/>
      <c r="QBJ188" s="9"/>
      <c r="QBK188" s="9"/>
      <c r="QBL188" s="9"/>
      <c r="QBM188" s="9"/>
      <c r="QBN188" s="9"/>
      <c r="QBO188" s="9"/>
      <c r="QBP188" s="9"/>
      <c r="QBQ188" s="9"/>
      <c r="QBR188" s="9"/>
      <c r="QBS188" s="9"/>
      <c r="QBT188" s="9"/>
      <c r="QBU188" s="9"/>
      <c r="QBV188" s="9"/>
      <c r="QBW188" s="9"/>
      <c r="QBX188" s="9"/>
      <c r="QBY188" s="9"/>
      <c r="QBZ188" s="9"/>
      <c r="QCA188" s="9"/>
      <c r="QCB188" s="9"/>
      <c r="QCC188" s="9"/>
      <c r="QCD188" s="9"/>
      <c r="QCE188" s="9"/>
      <c r="QCF188" s="9"/>
      <c r="QCG188" s="9"/>
      <c r="QCH188" s="9"/>
      <c r="QCI188" s="9"/>
      <c r="QCJ188" s="9"/>
      <c r="QCK188" s="9"/>
      <c r="QCL188" s="9"/>
      <c r="QCM188" s="9"/>
      <c r="QCN188" s="9"/>
      <c r="QCO188" s="9"/>
      <c r="QCP188" s="9"/>
      <c r="QCQ188" s="9"/>
      <c r="QCR188" s="9"/>
      <c r="QCS188" s="9"/>
      <c r="QCT188" s="9"/>
      <c r="QCU188" s="9"/>
      <c r="QCV188" s="9"/>
      <c r="QCW188" s="9"/>
      <c r="QCX188" s="9"/>
      <c r="QCY188" s="9"/>
      <c r="QCZ188" s="9"/>
      <c r="QDA188" s="9"/>
      <c r="QDB188" s="9"/>
      <c r="QDC188" s="9"/>
      <c r="QDD188" s="9"/>
      <c r="QDE188" s="9"/>
      <c r="QDF188" s="9"/>
      <c r="QDG188" s="9"/>
      <c r="QDH188" s="9"/>
      <c r="QDI188" s="9"/>
      <c r="QDJ188" s="9"/>
      <c r="QDK188" s="9"/>
      <c r="QDL188" s="9"/>
      <c r="QDM188" s="9"/>
      <c r="QDN188" s="9"/>
      <c r="QDO188" s="9"/>
      <c r="QDP188" s="9"/>
      <c r="QDQ188" s="9"/>
      <c r="QDR188" s="9"/>
      <c r="QDS188" s="9"/>
      <c r="QDT188" s="9"/>
      <c r="QDU188" s="9"/>
      <c r="QDV188" s="9"/>
      <c r="QDW188" s="9"/>
      <c r="QDX188" s="9"/>
      <c r="QDY188" s="9"/>
      <c r="QDZ188" s="9"/>
      <c r="QEA188" s="9"/>
      <c r="QEB188" s="9"/>
      <c r="QEC188" s="9"/>
      <c r="QED188" s="9"/>
      <c r="QEE188" s="9"/>
      <c r="QEF188" s="9"/>
      <c r="QEG188" s="9"/>
      <c r="QEH188" s="9"/>
      <c r="QEI188" s="9"/>
      <c r="QEJ188" s="9"/>
      <c r="QEK188" s="9"/>
      <c r="QEL188" s="9"/>
      <c r="QEM188" s="9"/>
      <c r="QEN188" s="9"/>
      <c r="QEO188" s="9"/>
      <c r="QEP188" s="9"/>
      <c r="QEQ188" s="9"/>
      <c r="QER188" s="9"/>
      <c r="QES188" s="9"/>
      <c r="QET188" s="9"/>
      <c r="QEU188" s="9"/>
      <c r="QEV188" s="9"/>
      <c r="QEW188" s="9"/>
      <c r="QEX188" s="9"/>
      <c r="QEY188" s="9"/>
      <c r="QEZ188" s="9"/>
      <c r="QFA188" s="9"/>
      <c r="QFB188" s="9"/>
      <c r="QFC188" s="9"/>
      <c r="QFD188" s="9"/>
      <c r="QFE188" s="9"/>
      <c r="QFF188" s="9"/>
      <c r="QFG188" s="9"/>
      <c r="QFH188" s="9"/>
      <c r="QFI188" s="9"/>
      <c r="QFJ188" s="9"/>
      <c r="QFK188" s="9"/>
      <c r="QFL188" s="9"/>
      <c r="QFM188" s="9"/>
      <c r="QFN188" s="9"/>
      <c r="QFO188" s="9"/>
      <c r="QFP188" s="9"/>
      <c r="QFQ188" s="9"/>
      <c r="QFR188" s="9"/>
      <c r="QFS188" s="9"/>
      <c r="QFT188" s="9"/>
      <c r="QFU188" s="9"/>
      <c r="QFV188" s="9"/>
      <c r="QFW188" s="9"/>
      <c r="QFX188" s="9"/>
      <c r="QFY188" s="9"/>
      <c r="QFZ188" s="9"/>
      <c r="QGA188" s="9"/>
      <c r="QGB188" s="9"/>
      <c r="QGC188" s="9"/>
      <c r="QGD188" s="9"/>
      <c r="QGE188" s="9"/>
      <c r="QGF188" s="9"/>
      <c r="QGG188" s="9"/>
      <c r="QGH188" s="9"/>
      <c r="QGI188" s="9"/>
      <c r="QGJ188" s="9"/>
      <c r="QGK188" s="9"/>
      <c r="QGL188" s="9"/>
      <c r="QGM188" s="9"/>
      <c r="QGN188" s="9"/>
      <c r="QGO188" s="9"/>
      <c r="QGP188" s="9"/>
      <c r="QGQ188" s="9"/>
      <c r="QGR188" s="9"/>
      <c r="QGS188" s="9"/>
      <c r="QGT188" s="9"/>
      <c r="QGU188" s="9"/>
      <c r="QGV188" s="9"/>
      <c r="QGW188" s="9"/>
      <c r="QGX188" s="9"/>
      <c r="QGY188" s="9"/>
      <c r="QGZ188" s="9"/>
      <c r="QHA188" s="9"/>
      <c r="QHB188" s="9"/>
      <c r="QHC188" s="9"/>
      <c r="QHD188" s="9"/>
      <c r="QHE188" s="9"/>
      <c r="QHF188" s="9"/>
      <c r="QHG188" s="9"/>
      <c r="QHH188" s="9"/>
      <c r="QHI188" s="9"/>
      <c r="QHJ188" s="9"/>
      <c r="QHK188" s="9"/>
      <c r="QHL188" s="9"/>
      <c r="QHM188" s="9"/>
      <c r="QHN188" s="9"/>
      <c r="QHO188" s="9"/>
      <c r="QHP188" s="9"/>
      <c r="QHQ188" s="9"/>
      <c r="QHR188" s="9"/>
      <c r="QHS188" s="9"/>
      <c r="QHT188" s="9"/>
      <c r="QHU188" s="9"/>
      <c r="QHV188" s="9"/>
      <c r="QHW188" s="9"/>
      <c r="QHX188" s="9"/>
      <c r="QHY188" s="9"/>
      <c r="QHZ188" s="9"/>
      <c r="QIA188" s="9"/>
      <c r="QIB188" s="9"/>
      <c r="QIC188" s="9"/>
      <c r="QID188" s="9"/>
      <c r="QIE188" s="9"/>
      <c r="QIF188" s="9"/>
      <c r="QIG188" s="9"/>
      <c r="QIH188" s="9"/>
      <c r="QII188" s="9"/>
      <c r="QIJ188" s="9"/>
      <c r="QIK188" s="9"/>
      <c r="QIL188" s="9"/>
      <c r="QIM188" s="9"/>
      <c r="QIN188" s="9"/>
      <c r="QIO188" s="9"/>
      <c r="QIP188" s="9"/>
      <c r="QIQ188" s="9"/>
      <c r="QIR188" s="9"/>
      <c r="QIS188" s="9"/>
      <c r="QIT188" s="9"/>
      <c r="QIU188" s="9"/>
      <c r="QIV188" s="9"/>
      <c r="QIW188" s="9"/>
      <c r="QIX188" s="9"/>
      <c r="QIY188" s="9"/>
      <c r="QIZ188" s="9"/>
      <c r="QJA188" s="9"/>
      <c r="QJB188" s="9"/>
      <c r="QJC188" s="9"/>
      <c r="QJD188" s="9"/>
      <c r="QJE188" s="9"/>
      <c r="QJF188" s="9"/>
      <c r="QJG188" s="9"/>
      <c r="QJH188" s="9"/>
      <c r="QJI188" s="9"/>
      <c r="QJJ188" s="9"/>
      <c r="QJK188" s="9"/>
      <c r="QJL188" s="9"/>
      <c r="QJM188" s="9"/>
      <c r="QJN188" s="9"/>
      <c r="QJO188" s="9"/>
      <c r="QJP188" s="9"/>
      <c r="QJQ188" s="9"/>
      <c r="QJR188" s="9"/>
      <c r="QJS188" s="9"/>
      <c r="QJT188" s="9"/>
      <c r="QJU188" s="9"/>
      <c r="QJV188" s="9"/>
      <c r="QJW188" s="9"/>
      <c r="QJX188" s="9"/>
      <c r="QJY188" s="9"/>
      <c r="QJZ188" s="9"/>
      <c r="QKA188" s="9"/>
      <c r="QKB188" s="9"/>
      <c r="QKC188" s="9"/>
      <c r="QKD188" s="9"/>
      <c r="QKE188" s="9"/>
      <c r="QKF188" s="9"/>
      <c r="QKG188" s="9"/>
      <c r="QKH188" s="9"/>
      <c r="QKI188" s="9"/>
      <c r="QKJ188" s="9"/>
      <c r="QKK188" s="9"/>
      <c r="QKL188" s="9"/>
      <c r="QKM188" s="9"/>
      <c r="QKN188" s="9"/>
      <c r="QKO188" s="9"/>
      <c r="QKP188" s="9"/>
      <c r="QKQ188" s="9"/>
      <c r="QKR188" s="9"/>
      <c r="QKS188" s="9"/>
      <c r="QKT188" s="9"/>
      <c r="QKU188" s="9"/>
      <c r="QKV188" s="9"/>
      <c r="QKW188" s="9"/>
      <c r="QKX188" s="9"/>
      <c r="QKY188" s="9"/>
      <c r="QKZ188" s="9"/>
      <c r="QLA188" s="9"/>
      <c r="QLB188" s="9"/>
      <c r="QLC188" s="9"/>
      <c r="QLD188" s="9"/>
      <c r="QLE188" s="9"/>
      <c r="QLF188" s="9"/>
      <c r="QLG188" s="9"/>
      <c r="QLH188" s="9"/>
      <c r="QLI188" s="9"/>
      <c r="QLJ188" s="9"/>
      <c r="QLK188" s="9"/>
      <c r="QLL188" s="9"/>
      <c r="QLM188" s="9"/>
      <c r="QLN188" s="9"/>
      <c r="QLO188" s="9"/>
      <c r="QLP188" s="9"/>
      <c r="QLQ188" s="9"/>
      <c r="QLR188" s="9"/>
      <c r="QLS188" s="9"/>
      <c r="QLT188" s="9"/>
      <c r="QLU188" s="9"/>
      <c r="QLV188" s="9"/>
      <c r="QLW188" s="9"/>
      <c r="QLX188" s="9"/>
      <c r="QLY188" s="9"/>
      <c r="QLZ188" s="9"/>
      <c r="QMA188" s="9"/>
      <c r="QMB188" s="9"/>
      <c r="QMC188" s="9"/>
      <c r="QMD188" s="9"/>
      <c r="QME188" s="9"/>
      <c r="QMF188" s="9"/>
      <c r="QMG188" s="9"/>
      <c r="QMH188" s="9"/>
      <c r="QMI188" s="9"/>
      <c r="QMJ188" s="9"/>
      <c r="QMK188" s="9"/>
      <c r="QML188" s="9"/>
      <c r="QMM188" s="9"/>
      <c r="QMN188" s="9"/>
      <c r="QMO188" s="9"/>
      <c r="QMP188" s="9"/>
      <c r="QMQ188" s="9"/>
      <c r="QMR188" s="9"/>
      <c r="QMS188" s="9"/>
      <c r="QMT188" s="9"/>
      <c r="QMU188" s="9"/>
      <c r="QMV188" s="9"/>
      <c r="QMW188" s="9"/>
      <c r="QMX188" s="9"/>
      <c r="QMY188" s="9"/>
      <c r="QMZ188" s="9"/>
      <c r="QNA188" s="9"/>
      <c r="QNB188" s="9"/>
      <c r="QNC188" s="9"/>
      <c r="QND188" s="9"/>
      <c r="QNE188" s="9"/>
      <c r="QNF188" s="9"/>
      <c r="QNG188" s="9"/>
      <c r="QNH188" s="9"/>
      <c r="QNI188" s="9"/>
      <c r="QNJ188" s="9"/>
      <c r="QNK188" s="9"/>
      <c r="QNL188" s="9"/>
      <c r="QNM188" s="9"/>
      <c r="QNN188" s="9"/>
      <c r="QNO188" s="9"/>
      <c r="QNP188" s="9"/>
      <c r="QNQ188" s="9"/>
      <c r="QNR188" s="9"/>
      <c r="QNS188" s="9"/>
      <c r="QNT188" s="9"/>
      <c r="QNU188" s="9"/>
      <c r="QNV188" s="9"/>
      <c r="QNW188" s="9"/>
      <c r="QNX188" s="9"/>
      <c r="QNY188" s="9"/>
      <c r="QNZ188" s="9"/>
      <c r="QOA188" s="9"/>
      <c r="QOB188" s="9"/>
      <c r="QOC188" s="9"/>
      <c r="QOD188" s="9"/>
      <c r="QOE188" s="9"/>
      <c r="QOF188" s="9"/>
      <c r="QOG188" s="9"/>
      <c r="QOH188" s="9"/>
      <c r="QOI188" s="9"/>
      <c r="QOJ188" s="9"/>
      <c r="QOK188" s="9"/>
      <c r="QOL188" s="9"/>
      <c r="QOM188" s="9"/>
      <c r="QON188" s="9"/>
      <c r="QOO188" s="9"/>
      <c r="QOP188" s="9"/>
      <c r="QOQ188" s="9"/>
      <c r="QOR188" s="9"/>
      <c r="QOS188" s="9"/>
      <c r="QOT188" s="9"/>
      <c r="QOU188" s="9"/>
      <c r="QOV188" s="9"/>
      <c r="QOW188" s="9"/>
      <c r="QOX188" s="9"/>
      <c r="QOY188" s="9"/>
      <c r="QOZ188" s="9"/>
      <c r="QPA188" s="9"/>
      <c r="QPB188" s="9"/>
      <c r="QPC188" s="9"/>
      <c r="QPD188" s="9"/>
      <c r="QPE188" s="9"/>
      <c r="QPF188" s="9"/>
      <c r="QPG188" s="9"/>
      <c r="QPH188" s="9"/>
      <c r="QPI188" s="9"/>
      <c r="QPJ188" s="9"/>
      <c r="QPK188" s="9"/>
      <c r="QPL188" s="9"/>
      <c r="QPM188" s="9"/>
      <c r="QPN188" s="9"/>
      <c r="QPO188" s="9"/>
      <c r="QPP188" s="9"/>
      <c r="QPQ188" s="9"/>
      <c r="QPR188" s="9"/>
      <c r="QPS188" s="9"/>
      <c r="QPT188" s="9"/>
      <c r="QPU188" s="9"/>
      <c r="QPV188" s="9"/>
      <c r="QPW188" s="9"/>
      <c r="QPX188" s="9"/>
      <c r="QPY188" s="9"/>
      <c r="QPZ188" s="9"/>
      <c r="QQA188" s="9"/>
      <c r="QQB188" s="9"/>
      <c r="QQC188" s="9"/>
      <c r="QQD188" s="9"/>
      <c r="QQE188" s="9"/>
      <c r="QQF188" s="9"/>
      <c r="QQG188" s="9"/>
      <c r="QQH188" s="9"/>
      <c r="QQI188" s="9"/>
      <c r="QQJ188" s="9"/>
      <c r="QQK188" s="9"/>
      <c r="QQL188" s="9"/>
      <c r="QQM188" s="9"/>
      <c r="QQN188" s="9"/>
      <c r="QQO188" s="9"/>
      <c r="QQP188" s="9"/>
      <c r="QQQ188" s="9"/>
      <c r="QQR188" s="9"/>
      <c r="QQS188" s="9"/>
      <c r="QQT188" s="9"/>
      <c r="QQU188" s="9"/>
      <c r="QQV188" s="9"/>
      <c r="QQW188" s="9"/>
      <c r="QQX188" s="9"/>
      <c r="QQY188" s="9"/>
      <c r="QQZ188" s="9"/>
      <c r="QRA188" s="9"/>
      <c r="QRB188" s="9"/>
      <c r="QRC188" s="9"/>
      <c r="QRD188" s="9"/>
      <c r="QRE188" s="9"/>
      <c r="QRF188" s="9"/>
      <c r="QRG188" s="9"/>
      <c r="QRH188" s="9"/>
      <c r="QRI188" s="9"/>
      <c r="QRJ188" s="9"/>
      <c r="QRK188" s="9"/>
      <c r="QRL188" s="9"/>
      <c r="QRM188" s="9"/>
      <c r="QRN188" s="9"/>
      <c r="QRO188" s="9"/>
      <c r="QRP188" s="9"/>
      <c r="QRQ188" s="9"/>
      <c r="QRR188" s="9"/>
      <c r="QRS188" s="9"/>
      <c r="QRT188" s="9"/>
      <c r="QRU188" s="9"/>
      <c r="QRV188" s="9"/>
      <c r="QRW188" s="9"/>
      <c r="QRX188" s="9"/>
      <c r="QRY188" s="9"/>
      <c r="QRZ188" s="9"/>
      <c r="QSA188" s="9"/>
      <c r="QSB188" s="9"/>
      <c r="QSC188" s="9"/>
      <c r="QSD188" s="9"/>
      <c r="QSE188" s="9"/>
      <c r="QSF188" s="9"/>
      <c r="QSG188" s="9"/>
      <c r="QSH188" s="9"/>
      <c r="QSI188" s="9"/>
      <c r="QSJ188" s="9"/>
      <c r="QSK188" s="9"/>
      <c r="QSL188" s="9"/>
      <c r="QSM188" s="9"/>
      <c r="QSN188" s="9"/>
      <c r="QSO188" s="9"/>
      <c r="QSP188" s="9"/>
      <c r="QSQ188" s="9"/>
      <c r="QSR188" s="9"/>
      <c r="QSS188" s="9"/>
      <c r="QST188" s="9"/>
      <c r="QSU188" s="9"/>
      <c r="QSV188" s="9"/>
      <c r="QSW188" s="9"/>
      <c r="QSX188" s="9"/>
      <c r="QSY188" s="9"/>
      <c r="QSZ188" s="9"/>
      <c r="QTA188" s="9"/>
      <c r="QTB188" s="9"/>
      <c r="QTC188" s="9"/>
      <c r="QTD188" s="9"/>
      <c r="QTE188" s="9"/>
      <c r="QTF188" s="9"/>
      <c r="QTG188" s="9"/>
      <c r="QTH188" s="9"/>
      <c r="QTI188" s="9"/>
      <c r="QTJ188" s="9"/>
      <c r="QTK188" s="9"/>
      <c r="QTL188" s="9"/>
      <c r="QTM188" s="9"/>
      <c r="QTN188" s="9"/>
      <c r="QTO188" s="9"/>
      <c r="QTP188" s="9"/>
      <c r="QTQ188" s="9"/>
      <c r="QTR188" s="9"/>
      <c r="QTS188" s="9"/>
      <c r="QTT188" s="9"/>
      <c r="QTU188" s="9"/>
      <c r="QTV188" s="9"/>
      <c r="QTW188" s="9"/>
      <c r="QTX188" s="9"/>
      <c r="QTY188" s="9"/>
      <c r="QTZ188" s="9"/>
      <c r="QUA188" s="9"/>
      <c r="QUB188" s="9"/>
      <c r="QUC188" s="9"/>
      <c r="QUD188" s="9"/>
      <c r="QUE188" s="9"/>
      <c r="QUF188" s="9"/>
      <c r="QUG188" s="9"/>
      <c r="QUH188" s="9"/>
      <c r="QUI188" s="9"/>
      <c r="QUJ188" s="9"/>
      <c r="QUK188" s="9"/>
      <c r="QUL188" s="9"/>
      <c r="QUM188" s="9"/>
      <c r="QUN188" s="9"/>
      <c r="QUO188" s="9"/>
      <c r="QUP188" s="9"/>
      <c r="QUQ188" s="9"/>
      <c r="QUR188" s="9"/>
      <c r="QUS188" s="9"/>
      <c r="QUT188" s="9"/>
      <c r="QUU188" s="9"/>
      <c r="QUV188" s="9"/>
      <c r="QUW188" s="9"/>
      <c r="QUX188" s="9"/>
      <c r="QUY188" s="9"/>
      <c r="QUZ188" s="9"/>
      <c r="QVA188" s="9"/>
      <c r="QVB188" s="9"/>
      <c r="QVC188" s="9"/>
      <c r="QVD188" s="9"/>
      <c r="QVE188" s="9"/>
      <c r="QVF188" s="9"/>
      <c r="QVG188" s="9"/>
      <c r="QVH188" s="9"/>
      <c r="QVI188" s="9"/>
      <c r="QVJ188" s="9"/>
      <c r="QVK188" s="9"/>
      <c r="QVL188" s="9"/>
      <c r="QVM188" s="9"/>
      <c r="QVN188" s="9"/>
      <c r="QVO188" s="9"/>
      <c r="QVP188" s="9"/>
      <c r="QVQ188" s="9"/>
      <c r="QVR188" s="9"/>
      <c r="QVS188" s="9"/>
      <c r="QVT188" s="9"/>
      <c r="QVU188" s="9"/>
      <c r="QVV188" s="9"/>
      <c r="QVW188" s="9"/>
      <c r="QVX188" s="9"/>
      <c r="QVY188" s="9"/>
      <c r="QVZ188" s="9"/>
      <c r="QWA188" s="9"/>
      <c r="QWB188" s="9"/>
      <c r="QWC188" s="9"/>
      <c r="QWD188" s="9"/>
      <c r="QWE188" s="9"/>
      <c r="QWF188" s="9"/>
      <c r="QWG188" s="9"/>
      <c r="QWH188" s="9"/>
      <c r="QWI188" s="9"/>
      <c r="QWJ188" s="9"/>
      <c r="QWK188" s="9"/>
      <c r="QWL188" s="9"/>
      <c r="QWM188" s="9"/>
      <c r="QWN188" s="9"/>
      <c r="QWO188" s="9"/>
      <c r="QWP188" s="9"/>
      <c r="QWQ188" s="9"/>
      <c r="QWR188" s="9"/>
      <c r="QWS188" s="9"/>
      <c r="QWT188" s="9"/>
      <c r="QWU188" s="9"/>
      <c r="QWV188" s="9"/>
      <c r="QWW188" s="9"/>
      <c r="QWX188" s="9"/>
      <c r="QWY188" s="9"/>
      <c r="QWZ188" s="9"/>
      <c r="QXA188" s="9"/>
      <c r="QXB188" s="9"/>
      <c r="QXC188" s="9"/>
      <c r="QXD188" s="9"/>
      <c r="QXE188" s="9"/>
      <c r="QXF188" s="9"/>
      <c r="QXG188" s="9"/>
      <c r="QXH188" s="9"/>
      <c r="QXI188" s="9"/>
      <c r="QXJ188" s="9"/>
      <c r="QXK188" s="9"/>
      <c r="QXL188" s="9"/>
      <c r="QXM188" s="9"/>
      <c r="QXN188" s="9"/>
      <c r="QXO188" s="9"/>
      <c r="QXP188" s="9"/>
      <c r="QXQ188" s="9"/>
      <c r="QXR188" s="9"/>
      <c r="QXS188" s="9"/>
      <c r="QXT188" s="9"/>
      <c r="QXU188" s="9"/>
      <c r="QXV188" s="9"/>
      <c r="QXW188" s="9"/>
      <c r="QXX188" s="9"/>
      <c r="QXY188" s="9"/>
      <c r="QXZ188" s="9"/>
      <c r="QYA188" s="9"/>
      <c r="QYB188" s="9"/>
      <c r="QYC188" s="9"/>
      <c r="QYD188" s="9"/>
      <c r="QYE188" s="9"/>
      <c r="QYF188" s="9"/>
      <c r="QYG188" s="9"/>
      <c r="QYH188" s="9"/>
      <c r="QYI188" s="9"/>
      <c r="QYJ188" s="9"/>
      <c r="QYK188" s="9"/>
      <c r="QYL188" s="9"/>
      <c r="QYM188" s="9"/>
      <c r="QYN188" s="9"/>
      <c r="QYO188" s="9"/>
      <c r="QYP188" s="9"/>
      <c r="QYQ188" s="9"/>
      <c r="QYR188" s="9"/>
      <c r="QYS188" s="9"/>
      <c r="QYT188" s="9"/>
      <c r="QYU188" s="9"/>
      <c r="QYV188" s="9"/>
      <c r="QYW188" s="9"/>
      <c r="QYX188" s="9"/>
      <c r="QYY188" s="9"/>
      <c r="QYZ188" s="9"/>
      <c r="QZA188" s="9"/>
      <c r="QZB188" s="9"/>
      <c r="QZC188" s="9"/>
      <c r="QZD188" s="9"/>
      <c r="QZE188" s="9"/>
      <c r="QZF188" s="9"/>
      <c r="QZG188" s="9"/>
      <c r="QZH188" s="9"/>
      <c r="QZI188" s="9"/>
      <c r="QZJ188" s="9"/>
      <c r="QZK188" s="9"/>
      <c r="QZL188" s="9"/>
      <c r="QZM188" s="9"/>
      <c r="QZN188" s="9"/>
      <c r="QZO188" s="9"/>
      <c r="QZP188" s="9"/>
      <c r="QZQ188" s="9"/>
      <c r="QZR188" s="9"/>
      <c r="QZS188" s="9"/>
      <c r="QZT188" s="9"/>
      <c r="QZU188" s="9"/>
      <c r="QZV188" s="9"/>
      <c r="QZW188" s="9"/>
      <c r="QZX188" s="9"/>
      <c r="QZY188" s="9"/>
      <c r="QZZ188" s="9"/>
      <c r="RAA188" s="9"/>
      <c r="RAB188" s="9"/>
      <c r="RAC188" s="9"/>
      <c r="RAD188" s="9"/>
      <c r="RAE188" s="9"/>
      <c r="RAF188" s="9"/>
      <c r="RAG188" s="9"/>
      <c r="RAH188" s="9"/>
      <c r="RAI188" s="9"/>
      <c r="RAJ188" s="9"/>
      <c r="RAK188" s="9"/>
      <c r="RAL188" s="9"/>
      <c r="RAM188" s="9"/>
      <c r="RAN188" s="9"/>
      <c r="RAO188" s="9"/>
      <c r="RAP188" s="9"/>
      <c r="RAQ188" s="9"/>
      <c r="RAR188" s="9"/>
      <c r="RAS188" s="9"/>
      <c r="RAT188" s="9"/>
      <c r="RAU188" s="9"/>
      <c r="RAV188" s="9"/>
      <c r="RAW188" s="9"/>
      <c r="RAX188" s="9"/>
      <c r="RAY188" s="9"/>
      <c r="RAZ188" s="9"/>
      <c r="RBA188" s="9"/>
      <c r="RBB188" s="9"/>
      <c r="RBC188" s="9"/>
      <c r="RBD188" s="9"/>
      <c r="RBE188" s="9"/>
      <c r="RBF188" s="9"/>
      <c r="RBG188" s="9"/>
      <c r="RBH188" s="9"/>
      <c r="RBI188" s="9"/>
      <c r="RBJ188" s="9"/>
      <c r="RBK188" s="9"/>
      <c r="RBL188" s="9"/>
      <c r="RBM188" s="9"/>
      <c r="RBN188" s="9"/>
      <c r="RBO188" s="9"/>
      <c r="RBP188" s="9"/>
      <c r="RBQ188" s="9"/>
      <c r="RBR188" s="9"/>
      <c r="RBS188" s="9"/>
      <c r="RBT188" s="9"/>
      <c r="RBU188" s="9"/>
      <c r="RBV188" s="9"/>
      <c r="RBW188" s="9"/>
      <c r="RBX188" s="9"/>
      <c r="RBY188" s="9"/>
      <c r="RBZ188" s="9"/>
      <c r="RCA188" s="9"/>
      <c r="RCB188" s="9"/>
      <c r="RCC188" s="9"/>
      <c r="RCD188" s="9"/>
      <c r="RCE188" s="9"/>
      <c r="RCF188" s="9"/>
      <c r="RCG188" s="9"/>
      <c r="RCH188" s="9"/>
      <c r="RCI188" s="9"/>
      <c r="RCJ188" s="9"/>
      <c r="RCK188" s="9"/>
      <c r="RCL188" s="9"/>
      <c r="RCM188" s="9"/>
      <c r="RCN188" s="9"/>
      <c r="RCO188" s="9"/>
      <c r="RCP188" s="9"/>
      <c r="RCQ188" s="9"/>
      <c r="RCR188" s="9"/>
      <c r="RCS188" s="9"/>
      <c r="RCT188" s="9"/>
      <c r="RCU188" s="9"/>
      <c r="RCV188" s="9"/>
      <c r="RCW188" s="9"/>
      <c r="RCX188" s="9"/>
      <c r="RCY188" s="9"/>
      <c r="RCZ188" s="9"/>
      <c r="RDA188" s="9"/>
      <c r="RDB188" s="9"/>
      <c r="RDC188" s="9"/>
      <c r="RDD188" s="9"/>
      <c r="RDE188" s="9"/>
      <c r="RDF188" s="9"/>
      <c r="RDG188" s="9"/>
      <c r="RDH188" s="9"/>
      <c r="RDI188" s="9"/>
      <c r="RDJ188" s="9"/>
      <c r="RDK188" s="9"/>
      <c r="RDL188" s="9"/>
      <c r="RDM188" s="9"/>
      <c r="RDN188" s="9"/>
      <c r="RDO188" s="9"/>
      <c r="RDP188" s="9"/>
      <c r="RDQ188" s="9"/>
      <c r="RDR188" s="9"/>
      <c r="RDS188" s="9"/>
      <c r="RDT188" s="9"/>
      <c r="RDU188" s="9"/>
      <c r="RDV188" s="9"/>
      <c r="RDW188" s="9"/>
      <c r="RDX188" s="9"/>
      <c r="RDY188" s="9"/>
      <c r="RDZ188" s="9"/>
      <c r="REA188" s="9"/>
      <c r="REB188" s="9"/>
      <c r="REC188" s="9"/>
      <c r="RED188" s="9"/>
      <c r="REE188" s="9"/>
      <c r="REF188" s="9"/>
      <c r="REG188" s="9"/>
      <c r="REH188" s="9"/>
      <c r="REI188" s="9"/>
      <c r="REJ188" s="9"/>
      <c r="REK188" s="9"/>
      <c r="REL188" s="9"/>
      <c r="REM188" s="9"/>
      <c r="REN188" s="9"/>
      <c r="REO188" s="9"/>
      <c r="REP188" s="9"/>
      <c r="REQ188" s="9"/>
      <c r="RER188" s="9"/>
      <c r="RES188" s="9"/>
      <c r="RET188" s="9"/>
      <c r="REU188" s="9"/>
      <c r="REV188" s="9"/>
      <c r="REW188" s="9"/>
      <c r="REX188" s="9"/>
      <c r="REY188" s="9"/>
      <c r="REZ188" s="9"/>
      <c r="RFA188" s="9"/>
      <c r="RFB188" s="9"/>
      <c r="RFC188" s="9"/>
      <c r="RFD188" s="9"/>
      <c r="RFE188" s="9"/>
      <c r="RFF188" s="9"/>
      <c r="RFG188" s="9"/>
      <c r="RFH188" s="9"/>
      <c r="RFI188" s="9"/>
      <c r="RFJ188" s="9"/>
      <c r="RFK188" s="9"/>
      <c r="RFL188" s="9"/>
      <c r="RFM188" s="9"/>
      <c r="RFN188" s="9"/>
      <c r="RFO188" s="9"/>
      <c r="RFP188" s="9"/>
      <c r="RFQ188" s="9"/>
      <c r="RFR188" s="9"/>
      <c r="RFS188" s="9"/>
      <c r="RFT188" s="9"/>
      <c r="RFU188" s="9"/>
      <c r="RFV188" s="9"/>
      <c r="RFW188" s="9"/>
      <c r="RFX188" s="9"/>
      <c r="RFY188" s="9"/>
      <c r="RFZ188" s="9"/>
      <c r="RGA188" s="9"/>
      <c r="RGB188" s="9"/>
      <c r="RGC188" s="9"/>
      <c r="RGD188" s="9"/>
      <c r="RGE188" s="9"/>
      <c r="RGF188" s="9"/>
      <c r="RGG188" s="9"/>
      <c r="RGH188" s="9"/>
      <c r="RGI188" s="9"/>
      <c r="RGJ188" s="9"/>
      <c r="RGK188" s="9"/>
      <c r="RGL188" s="9"/>
      <c r="RGM188" s="9"/>
      <c r="RGN188" s="9"/>
      <c r="RGO188" s="9"/>
      <c r="RGP188" s="9"/>
      <c r="RGQ188" s="9"/>
      <c r="RGR188" s="9"/>
      <c r="RGS188" s="9"/>
      <c r="RGT188" s="9"/>
      <c r="RGU188" s="9"/>
      <c r="RGV188" s="9"/>
      <c r="RGW188" s="9"/>
      <c r="RGX188" s="9"/>
      <c r="RGY188" s="9"/>
      <c r="RGZ188" s="9"/>
      <c r="RHA188" s="9"/>
      <c r="RHB188" s="9"/>
      <c r="RHC188" s="9"/>
      <c r="RHD188" s="9"/>
      <c r="RHE188" s="9"/>
      <c r="RHF188" s="9"/>
      <c r="RHG188" s="9"/>
      <c r="RHH188" s="9"/>
      <c r="RHI188" s="9"/>
      <c r="RHJ188" s="9"/>
      <c r="RHK188" s="9"/>
      <c r="RHL188" s="9"/>
      <c r="RHM188" s="9"/>
      <c r="RHN188" s="9"/>
      <c r="RHO188" s="9"/>
      <c r="RHP188" s="9"/>
      <c r="RHQ188" s="9"/>
      <c r="RHR188" s="9"/>
      <c r="RHS188" s="9"/>
      <c r="RHT188" s="9"/>
      <c r="RHU188" s="9"/>
      <c r="RHV188" s="9"/>
      <c r="RHW188" s="9"/>
      <c r="RHX188" s="9"/>
      <c r="RHY188" s="9"/>
      <c r="RHZ188" s="9"/>
      <c r="RIA188" s="9"/>
      <c r="RIB188" s="9"/>
      <c r="RIC188" s="9"/>
      <c r="RID188" s="9"/>
      <c r="RIE188" s="9"/>
      <c r="RIF188" s="9"/>
      <c r="RIG188" s="9"/>
      <c r="RIH188" s="9"/>
      <c r="RII188" s="9"/>
      <c r="RIJ188" s="9"/>
      <c r="RIK188" s="9"/>
      <c r="RIL188" s="9"/>
      <c r="RIM188" s="9"/>
      <c r="RIN188" s="9"/>
      <c r="RIO188" s="9"/>
      <c r="RIP188" s="9"/>
      <c r="RIQ188" s="9"/>
      <c r="RIR188" s="9"/>
      <c r="RIS188" s="9"/>
      <c r="RIT188" s="9"/>
      <c r="RIU188" s="9"/>
      <c r="RIV188" s="9"/>
      <c r="RIW188" s="9"/>
      <c r="RIX188" s="9"/>
      <c r="RIY188" s="9"/>
      <c r="RIZ188" s="9"/>
      <c r="RJA188" s="9"/>
      <c r="RJB188" s="9"/>
      <c r="RJC188" s="9"/>
      <c r="RJD188" s="9"/>
      <c r="RJE188" s="9"/>
      <c r="RJF188" s="9"/>
      <c r="RJG188" s="9"/>
      <c r="RJH188" s="9"/>
      <c r="RJI188" s="9"/>
      <c r="RJJ188" s="9"/>
      <c r="RJK188" s="9"/>
      <c r="RJL188" s="9"/>
      <c r="RJM188" s="9"/>
      <c r="RJN188" s="9"/>
      <c r="RJO188" s="9"/>
      <c r="RJP188" s="9"/>
      <c r="RJQ188" s="9"/>
      <c r="RJR188" s="9"/>
      <c r="RJS188" s="9"/>
      <c r="RJT188" s="9"/>
      <c r="RJU188" s="9"/>
      <c r="RJV188" s="9"/>
      <c r="RJW188" s="9"/>
      <c r="RJX188" s="9"/>
      <c r="RJY188" s="9"/>
      <c r="RJZ188" s="9"/>
      <c r="RKA188" s="9"/>
      <c r="RKB188" s="9"/>
      <c r="RKC188" s="9"/>
      <c r="RKD188" s="9"/>
      <c r="RKE188" s="9"/>
      <c r="RKF188" s="9"/>
      <c r="RKG188" s="9"/>
      <c r="RKH188" s="9"/>
      <c r="RKI188" s="9"/>
      <c r="RKJ188" s="9"/>
      <c r="RKK188" s="9"/>
      <c r="RKL188" s="9"/>
      <c r="RKM188" s="9"/>
      <c r="RKN188" s="9"/>
      <c r="RKO188" s="9"/>
      <c r="RKP188" s="9"/>
      <c r="RKQ188" s="9"/>
      <c r="RKR188" s="9"/>
      <c r="RKS188" s="9"/>
      <c r="RKT188" s="9"/>
      <c r="RKU188" s="9"/>
      <c r="RKV188" s="9"/>
      <c r="RKW188" s="9"/>
      <c r="RKX188" s="9"/>
      <c r="RKY188" s="9"/>
      <c r="RKZ188" s="9"/>
      <c r="RLA188" s="9"/>
      <c r="RLB188" s="9"/>
      <c r="RLC188" s="9"/>
      <c r="RLD188" s="9"/>
      <c r="RLE188" s="9"/>
      <c r="RLF188" s="9"/>
      <c r="RLG188" s="9"/>
      <c r="RLH188" s="9"/>
      <c r="RLI188" s="9"/>
      <c r="RLJ188" s="9"/>
      <c r="RLK188" s="9"/>
      <c r="RLL188" s="9"/>
      <c r="RLM188" s="9"/>
      <c r="RLN188" s="9"/>
      <c r="RLO188" s="9"/>
      <c r="RLP188" s="9"/>
      <c r="RLQ188" s="9"/>
      <c r="RLR188" s="9"/>
      <c r="RLS188" s="9"/>
      <c r="RLT188" s="9"/>
      <c r="RLU188" s="9"/>
      <c r="RLV188" s="9"/>
      <c r="RLW188" s="9"/>
      <c r="RLX188" s="9"/>
      <c r="RLY188" s="9"/>
      <c r="RLZ188" s="9"/>
      <c r="RMA188" s="9"/>
      <c r="RMB188" s="9"/>
      <c r="RMC188" s="9"/>
      <c r="RMD188" s="9"/>
      <c r="RME188" s="9"/>
      <c r="RMF188" s="9"/>
      <c r="RMG188" s="9"/>
      <c r="RMH188" s="9"/>
      <c r="RMI188" s="9"/>
      <c r="RMJ188" s="9"/>
      <c r="RMK188" s="9"/>
      <c r="RML188" s="9"/>
      <c r="RMM188" s="9"/>
      <c r="RMN188" s="9"/>
      <c r="RMO188" s="9"/>
      <c r="RMP188" s="9"/>
      <c r="RMQ188" s="9"/>
      <c r="RMR188" s="9"/>
      <c r="RMS188" s="9"/>
      <c r="RMT188" s="9"/>
      <c r="RMU188" s="9"/>
      <c r="RMV188" s="9"/>
      <c r="RMW188" s="9"/>
      <c r="RMX188" s="9"/>
      <c r="RMY188" s="9"/>
      <c r="RMZ188" s="9"/>
      <c r="RNA188" s="9"/>
      <c r="RNB188" s="9"/>
      <c r="RNC188" s="9"/>
      <c r="RND188" s="9"/>
      <c r="RNE188" s="9"/>
      <c r="RNF188" s="9"/>
      <c r="RNG188" s="9"/>
      <c r="RNH188" s="9"/>
      <c r="RNI188" s="9"/>
      <c r="RNJ188" s="9"/>
      <c r="RNK188" s="9"/>
      <c r="RNL188" s="9"/>
      <c r="RNM188" s="9"/>
      <c r="RNN188" s="9"/>
      <c r="RNO188" s="9"/>
      <c r="RNP188" s="9"/>
      <c r="RNQ188" s="9"/>
      <c r="RNR188" s="9"/>
      <c r="RNS188" s="9"/>
      <c r="RNT188" s="9"/>
      <c r="RNU188" s="9"/>
      <c r="RNV188" s="9"/>
      <c r="RNW188" s="9"/>
      <c r="RNX188" s="9"/>
      <c r="RNY188" s="9"/>
      <c r="RNZ188" s="9"/>
      <c r="ROA188" s="9"/>
      <c r="ROB188" s="9"/>
      <c r="ROC188" s="9"/>
      <c r="ROD188" s="9"/>
      <c r="ROE188" s="9"/>
      <c r="ROF188" s="9"/>
      <c r="ROG188" s="9"/>
      <c r="ROH188" s="9"/>
      <c r="ROI188" s="9"/>
      <c r="ROJ188" s="9"/>
      <c r="ROK188" s="9"/>
      <c r="ROL188" s="9"/>
      <c r="ROM188" s="9"/>
      <c r="RON188" s="9"/>
      <c r="ROO188" s="9"/>
      <c r="ROP188" s="9"/>
      <c r="ROQ188" s="9"/>
      <c r="ROR188" s="9"/>
      <c r="ROS188" s="9"/>
      <c r="ROT188" s="9"/>
      <c r="ROU188" s="9"/>
      <c r="ROV188" s="9"/>
      <c r="ROW188" s="9"/>
      <c r="ROX188" s="9"/>
      <c r="ROY188" s="9"/>
      <c r="ROZ188" s="9"/>
      <c r="RPA188" s="9"/>
      <c r="RPB188" s="9"/>
      <c r="RPC188" s="9"/>
      <c r="RPD188" s="9"/>
      <c r="RPE188" s="9"/>
      <c r="RPF188" s="9"/>
      <c r="RPG188" s="9"/>
      <c r="RPH188" s="9"/>
      <c r="RPI188" s="9"/>
      <c r="RPJ188" s="9"/>
      <c r="RPK188" s="9"/>
      <c r="RPL188" s="9"/>
      <c r="RPM188" s="9"/>
      <c r="RPN188" s="9"/>
      <c r="RPO188" s="9"/>
      <c r="RPP188" s="9"/>
      <c r="RPQ188" s="9"/>
      <c r="RPR188" s="9"/>
      <c r="RPS188" s="9"/>
      <c r="RPT188" s="9"/>
      <c r="RPU188" s="9"/>
      <c r="RPV188" s="9"/>
      <c r="RPW188" s="9"/>
      <c r="RPX188" s="9"/>
      <c r="RPY188" s="9"/>
      <c r="RPZ188" s="9"/>
      <c r="RQA188" s="9"/>
      <c r="RQB188" s="9"/>
      <c r="RQC188" s="9"/>
      <c r="RQD188" s="9"/>
      <c r="RQE188" s="9"/>
      <c r="RQF188" s="9"/>
      <c r="RQG188" s="9"/>
      <c r="RQH188" s="9"/>
      <c r="RQI188" s="9"/>
      <c r="RQJ188" s="9"/>
      <c r="RQK188" s="9"/>
      <c r="RQL188" s="9"/>
      <c r="RQM188" s="9"/>
      <c r="RQN188" s="9"/>
      <c r="RQO188" s="9"/>
      <c r="RQP188" s="9"/>
      <c r="RQQ188" s="9"/>
      <c r="RQR188" s="9"/>
      <c r="RQS188" s="9"/>
      <c r="RQT188" s="9"/>
      <c r="RQU188" s="9"/>
      <c r="RQV188" s="9"/>
      <c r="RQW188" s="9"/>
      <c r="RQX188" s="9"/>
      <c r="RQY188" s="9"/>
      <c r="RQZ188" s="9"/>
      <c r="RRA188" s="9"/>
      <c r="RRB188" s="9"/>
      <c r="RRC188" s="9"/>
      <c r="RRD188" s="9"/>
      <c r="RRE188" s="9"/>
      <c r="RRF188" s="9"/>
      <c r="RRG188" s="9"/>
      <c r="RRH188" s="9"/>
      <c r="RRI188" s="9"/>
      <c r="RRJ188" s="9"/>
      <c r="RRK188" s="9"/>
      <c r="RRL188" s="9"/>
      <c r="RRM188" s="9"/>
      <c r="RRN188" s="9"/>
      <c r="RRO188" s="9"/>
      <c r="RRP188" s="9"/>
      <c r="RRQ188" s="9"/>
      <c r="RRR188" s="9"/>
      <c r="RRS188" s="9"/>
      <c r="RRT188" s="9"/>
      <c r="RRU188" s="9"/>
      <c r="RRV188" s="9"/>
      <c r="RRW188" s="9"/>
      <c r="RRX188" s="9"/>
      <c r="RRY188" s="9"/>
      <c r="RRZ188" s="9"/>
      <c r="RSA188" s="9"/>
      <c r="RSB188" s="9"/>
      <c r="RSC188" s="9"/>
      <c r="RSD188" s="9"/>
      <c r="RSE188" s="9"/>
      <c r="RSF188" s="9"/>
      <c r="RSG188" s="9"/>
      <c r="RSH188" s="9"/>
      <c r="RSI188" s="9"/>
      <c r="RSJ188" s="9"/>
      <c r="RSK188" s="9"/>
      <c r="RSL188" s="9"/>
      <c r="RSM188" s="9"/>
      <c r="RSN188" s="9"/>
      <c r="RSO188" s="9"/>
      <c r="RSP188" s="9"/>
      <c r="RSQ188" s="9"/>
      <c r="RSR188" s="9"/>
      <c r="RSS188" s="9"/>
      <c r="RST188" s="9"/>
      <c r="RSU188" s="9"/>
      <c r="RSV188" s="9"/>
      <c r="RSW188" s="9"/>
      <c r="RSX188" s="9"/>
      <c r="RSY188" s="9"/>
      <c r="RSZ188" s="9"/>
      <c r="RTA188" s="9"/>
      <c r="RTB188" s="9"/>
      <c r="RTC188" s="9"/>
      <c r="RTD188" s="9"/>
      <c r="RTE188" s="9"/>
      <c r="RTF188" s="9"/>
      <c r="RTG188" s="9"/>
      <c r="RTH188" s="9"/>
      <c r="RTI188" s="9"/>
      <c r="RTJ188" s="9"/>
      <c r="RTK188" s="9"/>
      <c r="RTL188" s="9"/>
      <c r="RTM188" s="9"/>
      <c r="RTN188" s="9"/>
      <c r="RTO188" s="9"/>
      <c r="RTP188" s="9"/>
      <c r="RTQ188" s="9"/>
      <c r="RTR188" s="9"/>
      <c r="RTS188" s="9"/>
      <c r="RTT188" s="9"/>
      <c r="RTU188" s="9"/>
      <c r="RTV188" s="9"/>
      <c r="RTW188" s="9"/>
      <c r="RTX188" s="9"/>
      <c r="RTY188" s="9"/>
      <c r="RTZ188" s="9"/>
      <c r="RUA188" s="9"/>
      <c r="RUB188" s="9"/>
      <c r="RUC188" s="9"/>
      <c r="RUD188" s="9"/>
      <c r="RUE188" s="9"/>
      <c r="RUF188" s="9"/>
      <c r="RUG188" s="9"/>
      <c r="RUH188" s="9"/>
      <c r="RUI188" s="9"/>
      <c r="RUJ188" s="9"/>
      <c r="RUK188" s="9"/>
      <c r="RUL188" s="9"/>
      <c r="RUM188" s="9"/>
      <c r="RUN188" s="9"/>
      <c r="RUO188" s="9"/>
      <c r="RUP188" s="9"/>
      <c r="RUQ188" s="9"/>
      <c r="RUR188" s="9"/>
      <c r="RUS188" s="9"/>
      <c r="RUT188" s="9"/>
      <c r="RUU188" s="9"/>
      <c r="RUV188" s="9"/>
      <c r="RUW188" s="9"/>
      <c r="RUX188" s="9"/>
      <c r="RUY188" s="9"/>
      <c r="RUZ188" s="9"/>
      <c r="RVA188" s="9"/>
      <c r="RVB188" s="9"/>
      <c r="RVC188" s="9"/>
      <c r="RVD188" s="9"/>
      <c r="RVE188" s="9"/>
      <c r="RVF188" s="9"/>
      <c r="RVG188" s="9"/>
      <c r="RVH188" s="9"/>
      <c r="RVI188" s="9"/>
      <c r="RVJ188" s="9"/>
      <c r="RVK188" s="9"/>
      <c r="RVL188" s="9"/>
      <c r="RVM188" s="9"/>
      <c r="RVN188" s="9"/>
      <c r="RVO188" s="9"/>
      <c r="RVP188" s="9"/>
      <c r="RVQ188" s="9"/>
      <c r="RVR188" s="9"/>
      <c r="RVS188" s="9"/>
      <c r="RVT188" s="9"/>
      <c r="RVU188" s="9"/>
      <c r="RVV188" s="9"/>
      <c r="RVW188" s="9"/>
      <c r="RVX188" s="9"/>
      <c r="RVY188" s="9"/>
      <c r="RVZ188" s="9"/>
      <c r="RWA188" s="9"/>
      <c r="RWB188" s="9"/>
      <c r="RWC188" s="9"/>
      <c r="RWD188" s="9"/>
      <c r="RWE188" s="9"/>
      <c r="RWF188" s="9"/>
      <c r="RWG188" s="9"/>
      <c r="RWH188" s="9"/>
      <c r="RWI188" s="9"/>
      <c r="RWJ188" s="9"/>
      <c r="RWK188" s="9"/>
      <c r="RWL188" s="9"/>
      <c r="RWM188" s="9"/>
      <c r="RWN188" s="9"/>
      <c r="RWO188" s="9"/>
      <c r="RWP188" s="9"/>
      <c r="RWQ188" s="9"/>
      <c r="RWR188" s="9"/>
      <c r="RWS188" s="9"/>
      <c r="RWT188" s="9"/>
      <c r="RWU188" s="9"/>
      <c r="RWV188" s="9"/>
      <c r="RWW188" s="9"/>
      <c r="RWX188" s="9"/>
      <c r="RWY188" s="9"/>
      <c r="RWZ188" s="9"/>
      <c r="RXA188" s="9"/>
      <c r="RXB188" s="9"/>
      <c r="RXC188" s="9"/>
      <c r="RXD188" s="9"/>
      <c r="RXE188" s="9"/>
      <c r="RXF188" s="9"/>
      <c r="RXG188" s="9"/>
      <c r="RXH188" s="9"/>
      <c r="RXI188" s="9"/>
      <c r="RXJ188" s="9"/>
      <c r="RXK188" s="9"/>
      <c r="RXL188" s="9"/>
      <c r="RXM188" s="9"/>
      <c r="RXN188" s="9"/>
      <c r="RXO188" s="9"/>
      <c r="RXP188" s="9"/>
      <c r="RXQ188" s="9"/>
      <c r="RXR188" s="9"/>
      <c r="RXS188" s="9"/>
      <c r="RXT188" s="9"/>
      <c r="RXU188" s="9"/>
      <c r="RXV188" s="9"/>
      <c r="RXW188" s="9"/>
      <c r="RXX188" s="9"/>
      <c r="RXY188" s="9"/>
      <c r="RXZ188" s="9"/>
      <c r="RYA188" s="9"/>
      <c r="RYB188" s="9"/>
      <c r="RYC188" s="9"/>
      <c r="RYD188" s="9"/>
      <c r="RYE188" s="9"/>
      <c r="RYF188" s="9"/>
      <c r="RYG188" s="9"/>
      <c r="RYH188" s="9"/>
      <c r="RYI188" s="9"/>
      <c r="RYJ188" s="9"/>
      <c r="RYK188" s="9"/>
      <c r="RYL188" s="9"/>
      <c r="RYM188" s="9"/>
      <c r="RYN188" s="9"/>
      <c r="RYO188" s="9"/>
      <c r="RYP188" s="9"/>
      <c r="RYQ188" s="9"/>
      <c r="RYR188" s="9"/>
      <c r="RYS188" s="9"/>
      <c r="RYT188" s="9"/>
      <c r="RYU188" s="9"/>
      <c r="RYV188" s="9"/>
      <c r="RYW188" s="9"/>
      <c r="RYX188" s="9"/>
      <c r="RYY188" s="9"/>
      <c r="RYZ188" s="9"/>
      <c r="RZA188" s="9"/>
      <c r="RZB188" s="9"/>
      <c r="RZC188" s="9"/>
      <c r="RZD188" s="9"/>
      <c r="RZE188" s="9"/>
      <c r="RZF188" s="9"/>
      <c r="RZG188" s="9"/>
      <c r="RZH188" s="9"/>
      <c r="RZI188" s="9"/>
      <c r="RZJ188" s="9"/>
      <c r="RZK188" s="9"/>
      <c r="RZL188" s="9"/>
      <c r="RZM188" s="9"/>
      <c r="RZN188" s="9"/>
      <c r="RZO188" s="9"/>
      <c r="RZP188" s="9"/>
      <c r="RZQ188" s="9"/>
      <c r="RZR188" s="9"/>
      <c r="RZS188" s="9"/>
      <c r="RZT188" s="9"/>
      <c r="RZU188" s="9"/>
      <c r="RZV188" s="9"/>
      <c r="RZW188" s="9"/>
      <c r="RZX188" s="9"/>
      <c r="RZY188" s="9"/>
      <c r="RZZ188" s="9"/>
      <c r="SAA188" s="9"/>
      <c r="SAB188" s="9"/>
      <c r="SAC188" s="9"/>
      <c r="SAD188" s="9"/>
      <c r="SAE188" s="9"/>
      <c r="SAF188" s="9"/>
      <c r="SAG188" s="9"/>
      <c r="SAH188" s="9"/>
      <c r="SAI188" s="9"/>
      <c r="SAJ188" s="9"/>
      <c r="SAK188" s="9"/>
      <c r="SAL188" s="9"/>
      <c r="SAM188" s="9"/>
      <c r="SAN188" s="9"/>
      <c r="SAO188" s="9"/>
      <c r="SAP188" s="9"/>
      <c r="SAQ188" s="9"/>
      <c r="SAR188" s="9"/>
      <c r="SAS188" s="9"/>
      <c r="SAT188" s="9"/>
      <c r="SAU188" s="9"/>
      <c r="SAV188" s="9"/>
      <c r="SAW188" s="9"/>
      <c r="SAX188" s="9"/>
      <c r="SAY188" s="9"/>
      <c r="SAZ188" s="9"/>
      <c r="SBA188" s="9"/>
      <c r="SBB188" s="9"/>
      <c r="SBC188" s="9"/>
      <c r="SBD188" s="9"/>
      <c r="SBE188" s="9"/>
      <c r="SBF188" s="9"/>
      <c r="SBG188" s="9"/>
      <c r="SBH188" s="9"/>
      <c r="SBI188" s="9"/>
      <c r="SBJ188" s="9"/>
      <c r="SBK188" s="9"/>
      <c r="SBL188" s="9"/>
      <c r="SBM188" s="9"/>
      <c r="SBN188" s="9"/>
      <c r="SBO188" s="9"/>
      <c r="SBP188" s="9"/>
      <c r="SBQ188" s="9"/>
      <c r="SBR188" s="9"/>
      <c r="SBS188" s="9"/>
      <c r="SBT188" s="9"/>
      <c r="SBU188" s="9"/>
      <c r="SBV188" s="9"/>
      <c r="SBW188" s="9"/>
      <c r="SBX188" s="9"/>
      <c r="SBY188" s="9"/>
      <c r="SBZ188" s="9"/>
      <c r="SCA188" s="9"/>
      <c r="SCB188" s="9"/>
      <c r="SCC188" s="9"/>
      <c r="SCD188" s="9"/>
      <c r="SCE188" s="9"/>
      <c r="SCF188" s="9"/>
      <c r="SCG188" s="9"/>
      <c r="SCH188" s="9"/>
      <c r="SCI188" s="9"/>
      <c r="SCJ188" s="9"/>
      <c r="SCK188" s="9"/>
      <c r="SCL188" s="9"/>
      <c r="SCM188" s="9"/>
      <c r="SCN188" s="9"/>
      <c r="SCO188" s="9"/>
      <c r="SCP188" s="9"/>
      <c r="SCQ188" s="9"/>
      <c r="SCR188" s="9"/>
      <c r="SCS188" s="9"/>
      <c r="SCT188" s="9"/>
      <c r="SCU188" s="9"/>
      <c r="SCV188" s="9"/>
      <c r="SCW188" s="9"/>
      <c r="SCX188" s="9"/>
      <c r="SCY188" s="9"/>
      <c r="SCZ188" s="9"/>
      <c r="SDA188" s="9"/>
      <c r="SDB188" s="9"/>
      <c r="SDC188" s="9"/>
      <c r="SDD188" s="9"/>
      <c r="SDE188" s="9"/>
      <c r="SDF188" s="9"/>
      <c r="SDG188" s="9"/>
      <c r="SDH188" s="9"/>
      <c r="SDI188" s="9"/>
      <c r="SDJ188" s="9"/>
      <c r="SDK188" s="9"/>
      <c r="SDL188" s="9"/>
      <c r="SDM188" s="9"/>
      <c r="SDN188" s="9"/>
      <c r="SDO188" s="9"/>
      <c r="SDP188" s="9"/>
      <c r="SDQ188" s="9"/>
      <c r="SDR188" s="9"/>
      <c r="SDS188" s="9"/>
      <c r="SDT188" s="9"/>
      <c r="SDU188" s="9"/>
      <c r="SDV188" s="9"/>
      <c r="SDW188" s="9"/>
      <c r="SDX188" s="9"/>
      <c r="SDY188" s="9"/>
      <c r="SDZ188" s="9"/>
      <c r="SEA188" s="9"/>
      <c r="SEB188" s="9"/>
      <c r="SEC188" s="9"/>
      <c r="SED188" s="9"/>
      <c r="SEE188" s="9"/>
      <c r="SEF188" s="9"/>
      <c r="SEG188" s="9"/>
      <c r="SEH188" s="9"/>
      <c r="SEI188" s="9"/>
      <c r="SEJ188" s="9"/>
      <c r="SEK188" s="9"/>
      <c r="SEL188" s="9"/>
      <c r="SEM188" s="9"/>
      <c r="SEN188" s="9"/>
      <c r="SEO188" s="9"/>
      <c r="SEP188" s="9"/>
      <c r="SEQ188" s="9"/>
      <c r="SER188" s="9"/>
      <c r="SES188" s="9"/>
      <c r="SET188" s="9"/>
      <c r="SEU188" s="9"/>
      <c r="SEV188" s="9"/>
      <c r="SEW188" s="9"/>
      <c r="SEX188" s="9"/>
      <c r="SEY188" s="9"/>
      <c r="SEZ188" s="9"/>
      <c r="SFA188" s="9"/>
      <c r="SFB188" s="9"/>
      <c r="SFC188" s="9"/>
      <c r="SFD188" s="9"/>
      <c r="SFE188" s="9"/>
      <c r="SFF188" s="9"/>
      <c r="SFG188" s="9"/>
      <c r="SFH188" s="9"/>
      <c r="SFI188" s="9"/>
      <c r="SFJ188" s="9"/>
      <c r="SFK188" s="9"/>
      <c r="SFL188" s="9"/>
      <c r="SFM188" s="9"/>
      <c r="SFN188" s="9"/>
      <c r="SFO188" s="9"/>
      <c r="SFP188" s="9"/>
      <c r="SFQ188" s="9"/>
      <c r="SFR188" s="9"/>
      <c r="SFS188" s="9"/>
      <c r="SFT188" s="9"/>
      <c r="SFU188" s="9"/>
      <c r="SFV188" s="9"/>
      <c r="SFW188" s="9"/>
      <c r="SFX188" s="9"/>
      <c r="SFY188" s="9"/>
      <c r="SFZ188" s="9"/>
      <c r="SGA188" s="9"/>
      <c r="SGB188" s="9"/>
      <c r="SGC188" s="9"/>
      <c r="SGD188" s="9"/>
      <c r="SGE188" s="9"/>
      <c r="SGF188" s="9"/>
      <c r="SGG188" s="9"/>
      <c r="SGH188" s="9"/>
      <c r="SGI188" s="9"/>
      <c r="SGJ188" s="9"/>
      <c r="SGK188" s="9"/>
      <c r="SGL188" s="9"/>
      <c r="SGM188" s="9"/>
      <c r="SGN188" s="9"/>
      <c r="SGO188" s="9"/>
      <c r="SGP188" s="9"/>
      <c r="SGQ188" s="9"/>
      <c r="SGR188" s="9"/>
      <c r="SGS188" s="9"/>
      <c r="SGT188" s="9"/>
      <c r="SGU188" s="9"/>
      <c r="SGV188" s="9"/>
      <c r="SGW188" s="9"/>
      <c r="SGX188" s="9"/>
      <c r="SGY188" s="9"/>
      <c r="SGZ188" s="9"/>
      <c r="SHA188" s="9"/>
      <c r="SHB188" s="9"/>
      <c r="SHC188" s="9"/>
      <c r="SHD188" s="9"/>
      <c r="SHE188" s="9"/>
      <c r="SHF188" s="9"/>
      <c r="SHG188" s="9"/>
      <c r="SHH188" s="9"/>
      <c r="SHI188" s="9"/>
      <c r="SHJ188" s="9"/>
      <c r="SHK188" s="9"/>
      <c r="SHL188" s="9"/>
      <c r="SHM188" s="9"/>
      <c r="SHN188" s="9"/>
      <c r="SHO188" s="9"/>
      <c r="SHP188" s="9"/>
      <c r="SHQ188" s="9"/>
      <c r="SHR188" s="9"/>
      <c r="SHS188" s="9"/>
      <c r="SHT188" s="9"/>
      <c r="SHU188" s="9"/>
      <c r="SHV188" s="9"/>
      <c r="SHW188" s="9"/>
      <c r="SHX188" s="9"/>
      <c r="SHY188" s="9"/>
      <c r="SHZ188" s="9"/>
      <c r="SIA188" s="9"/>
      <c r="SIB188" s="9"/>
      <c r="SIC188" s="9"/>
      <c r="SID188" s="9"/>
      <c r="SIE188" s="9"/>
      <c r="SIF188" s="9"/>
      <c r="SIG188" s="9"/>
      <c r="SIH188" s="9"/>
      <c r="SII188" s="9"/>
      <c r="SIJ188" s="9"/>
      <c r="SIK188" s="9"/>
      <c r="SIL188" s="9"/>
      <c r="SIM188" s="9"/>
      <c r="SIN188" s="9"/>
      <c r="SIO188" s="9"/>
      <c r="SIP188" s="9"/>
      <c r="SIQ188" s="9"/>
      <c r="SIR188" s="9"/>
      <c r="SIS188" s="9"/>
      <c r="SIT188" s="9"/>
      <c r="SIU188" s="9"/>
      <c r="SIV188" s="9"/>
      <c r="SIW188" s="9"/>
      <c r="SIX188" s="9"/>
      <c r="SIY188" s="9"/>
      <c r="SIZ188" s="9"/>
      <c r="SJA188" s="9"/>
      <c r="SJB188" s="9"/>
      <c r="SJC188" s="9"/>
      <c r="SJD188" s="9"/>
      <c r="SJE188" s="9"/>
      <c r="SJF188" s="9"/>
      <c r="SJG188" s="9"/>
      <c r="SJH188" s="9"/>
      <c r="SJI188" s="9"/>
      <c r="SJJ188" s="9"/>
      <c r="SJK188" s="9"/>
      <c r="SJL188" s="9"/>
      <c r="SJM188" s="9"/>
      <c r="SJN188" s="9"/>
      <c r="SJO188" s="9"/>
      <c r="SJP188" s="9"/>
      <c r="SJQ188" s="9"/>
      <c r="SJR188" s="9"/>
      <c r="SJS188" s="9"/>
      <c r="SJT188" s="9"/>
      <c r="SJU188" s="9"/>
      <c r="SJV188" s="9"/>
      <c r="SJW188" s="9"/>
      <c r="SJX188" s="9"/>
      <c r="SJY188" s="9"/>
      <c r="SJZ188" s="9"/>
      <c r="SKA188" s="9"/>
      <c r="SKB188" s="9"/>
      <c r="SKC188" s="9"/>
      <c r="SKD188" s="9"/>
      <c r="SKE188" s="9"/>
      <c r="SKF188" s="9"/>
      <c r="SKG188" s="9"/>
      <c r="SKH188" s="9"/>
      <c r="SKI188" s="9"/>
      <c r="SKJ188" s="9"/>
      <c r="SKK188" s="9"/>
      <c r="SKL188" s="9"/>
      <c r="SKM188" s="9"/>
      <c r="SKN188" s="9"/>
      <c r="SKO188" s="9"/>
      <c r="SKP188" s="9"/>
      <c r="SKQ188" s="9"/>
      <c r="SKR188" s="9"/>
      <c r="SKS188" s="9"/>
      <c r="SKT188" s="9"/>
      <c r="SKU188" s="9"/>
      <c r="SKV188" s="9"/>
      <c r="SKW188" s="9"/>
      <c r="SKX188" s="9"/>
      <c r="SKY188" s="9"/>
      <c r="SKZ188" s="9"/>
      <c r="SLA188" s="9"/>
      <c r="SLB188" s="9"/>
      <c r="SLC188" s="9"/>
      <c r="SLD188" s="9"/>
      <c r="SLE188" s="9"/>
      <c r="SLF188" s="9"/>
      <c r="SLG188" s="9"/>
      <c r="SLH188" s="9"/>
      <c r="SLI188" s="9"/>
      <c r="SLJ188" s="9"/>
      <c r="SLK188" s="9"/>
      <c r="SLL188" s="9"/>
      <c r="SLM188" s="9"/>
      <c r="SLN188" s="9"/>
      <c r="SLO188" s="9"/>
      <c r="SLP188" s="9"/>
      <c r="SLQ188" s="9"/>
      <c r="SLR188" s="9"/>
      <c r="SLS188" s="9"/>
      <c r="SLT188" s="9"/>
      <c r="SLU188" s="9"/>
      <c r="SLV188" s="9"/>
      <c r="SLW188" s="9"/>
      <c r="SLX188" s="9"/>
      <c r="SLY188" s="9"/>
      <c r="SLZ188" s="9"/>
      <c r="SMA188" s="9"/>
      <c r="SMB188" s="9"/>
      <c r="SMC188" s="9"/>
      <c r="SMD188" s="9"/>
      <c r="SME188" s="9"/>
      <c r="SMF188" s="9"/>
      <c r="SMG188" s="9"/>
      <c r="SMH188" s="9"/>
      <c r="SMI188" s="9"/>
      <c r="SMJ188" s="9"/>
      <c r="SMK188" s="9"/>
      <c r="SML188" s="9"/>
      <c r="SMM188" s="9"/>
      <c r="SMN188" s="9"/>
      <c r="SMO188" s="9"/>
      <c r="SMP188" s="9"/>
      <c r="SMQ188" s="9"/>
      <c r="SMR188" s="9"/>
      <c r="SMS188" s="9"/>
      <c r="SMT188" s="9"/>
      <c r="SMU188" s="9"/>
      <c r="SMV188" s="9"/>
      <c r="SMW188" s="9"/>
      <c r="SMX188" s="9"/>
      <c r="SMY188" s="9"/>
      <c r="SMZ188" s="9"/>
      <c r="SNA188" s="9"/>
      <c r="SNB188" s="9"/>
      <c r="SNC188" s="9"/>
      <c r="SND188" s="9"/>
      <c r="SNE188" s="9"/>
      <c r="SNF188" s="9"/>
      <c r="SNG188" s="9"/>
      <c r="SNH188" s="9"/>
      <c r="SNI188" s="9"/>
      <c r="SNJ188" s="9"/>
      <c r="SNK188" s="9"/>
      <c r="SNL188" s="9"/>
      <c r="SNM188" s="9"/>
      <c r="SNN188" s="9"/>
      <c r="SNO188" s="9"/>
      <c r="SNP188" s="9"/>
      <c r="SNQ188" s="9"/>
      <c r="SNR188" s="9"/>
      <c r="SNS188" s="9"/>
      <c r="SNT188" s="9"/>
      <c r="SNU188" s="9"/>
      <c r="SNV188" s="9"/>
      <c r="SNW188" s="9"/>
      <c r="SNX188" s="9"/>
      <c r="SNY188" s="9"/>
      <c r="SNZ188" s="9"/>
      <c r="SOA188" s="9"/>
      <c r="SOB188" s="9"/>
      <c r="SOC188" s="9"/>
      <c r="SOD188" s="9"/>
      <c r="SOE188" s="9"/>
      <c r="SOF188" s="9"/>
      <c r="SOG188" s="9"/>
      <c r="SOH188" s="9"/>
      <c r="SOI188" s="9"/>
      <c r="SOJ188" s="9"/>
      <c r="SOK188" s="9"/>
      <c r="SOL188" s="9"/>
      <c r="SOM188" s="9"/>
      <c r="SON188" s="9"/>
      <c r="SOO188" s="9"/>
      <c r="SOP188" s="9"/>
      <c r="SOQ188" s="9"/>
      <c r="SOR188" s="9"/>
      <c r="SOS188" s="9"/>
      <c r="SOT188" s="9"/>
      <c r="SOU188" s="9"/>
      <c r="SOV188" s="9"/>
      <c r="SOW188" s="9"/>
      <c r="SOX188" s="9"/>
      <c r="SOY188" s="9"/>
      <c r="SOZ188" s="9"/>
      <c r="SPA188" s="9"/>
      <c r="SPB188" s="9"/>
      <c r="SPC188" s="9"/>
      <c r="SPD188" s="9"/>
      <c r="SPE188" s="9"/>
      <c r="SPF188" s="9"/>
      <c r="SPG188" s="9"/>
      <c r="SPH188" s="9"/>
      <c r="SPI188" s="9"/>
      <c r="SPJ188" s="9"/>
      <c r="SPK188" s="9"/>
      <c r="SPL188" s="9"/>
      <c r="SPM188" s="9"/>
      <c r="SPN188" s="9"/>
      <c r="SPO188" s="9"/>
      <c r="SPP188" s="9"/>
      <c r="SPQ188" s="9"/>
      <c r="SPR188" s="9"/>
      <c r="SPS188" s="9"/>
      <c r="SPT188" s="9"/>
      <c r="SPU188" s="9"/>
      <c r="SPV188" s="9"/>
      <c r="SPW188" s="9"/>
      <c r="SPX188" s="9"/>
      <c r="SPY188" s="9"/>
      <c r="SPZ188" s="9"/>
      <c r="SQA188" s="9"/>
      <c r="SQB188" s="9"/>
      <c r="SQC188" s="9"/>
      <c r="SQD188" s="9"/>
      <c r="SQE188" s="9"/>
      <c r="SQF188" s="9"/>
      <c r="SQG188" s="9"/>
      <c r="SQH188" s="9"/>
      <c r="SQI188" s="9"/>
      <c r="SQJ188" s="9"/>
      <c r="SQK188" s="9"/>
      <c r="SQL188" s="9"/>
      <c r="SQM188" s="9"/>
      <c r="SQN188" s="9"/>
      <c r="SQO188" s="9"/>
      <c r="SQP188" s="9"/>
      <c r="SQQ188" s="9"/>
      <c r="SQR188" s="9"/>
      <c r="SQS188" s="9"/>
      <c r="SQT188" s="9"/>
      <c r="SQU188" s="9"/>
      <c r="SQV188" s="9"/>
      <c r="SQW188" s="9"/>
      <c r="SQX188" s="9"/>
      <c r="SQY188" s="9"/>
      <c r="SQZ188" s="9"/>
      <c r="SRA188" s="9"/>
      <c r="SRB188" s="9"/>
      <c r="SRC188" s="9"/>
      <c r="SRD188" s="9"/>
      <c r="SRE188" s="9"/>
      <c r="SRF188" s="9"/>
      <c r="SRG188" s="9"/>
      <c r="SRH188" s="9"/>
      <c r="SRI188" s="9"/>
      <c r="SRJ188" s="9"/>
      <c r="SRK188" s="9"/>
      <c r="SRL188" s="9"/>
      <c r="SRM188" s="9"/>
      <c r="SRN188" s="9"/>
      <c r="SRO188" s="9"/>
      <c r="SRP188" s="9"/>
      <c r="SRQ188" s="9"/>
      <c r="SRR188" s="9"/>
      <c r="SRS188" s="9"/>
      <c r="SRT188" s="9"/>
      <c r="SRU188" s="9"/>
      <c r="SRV188" s="9"/>
      <c r="SRW188" s="9"/>
      <c r="SRX188" s="9"/>
      <c r="SRY188" s="9"/>
      <c r="SRZ188" s="9"/>
      <c r="SSA188" s="9"/>
      <c r="SSB188" s="9"/>
      <c r="SSC188" s="9"/>
      <c r="SSD188" s="9"/>
      <c r="SSE188" s="9"/>
      <c r="SSF188" s="9"/>
      <c r="SSG188" s="9"/>
      <c r="SSH188" s="9"/>
      <c r="SSI188" s="9"/>
      <c r="SSJ188" s="9"/>
      <c r="SSK188" s="9"/>
      <c r="SSL188" s="9"/>
      <c r="SSM188" s="9"/>
      <c r="SSN188" s="9"/>
      <c r="SSO188" s="9"/>
      <c r="SSP188" s="9"/>
      <c r="SSQ188" s="9"/>
      <c r="SSR188" s="9"/>
      <c r="SSS188" s="9"/>
      <c r="SST188" s="9"/>
      <c r="SSU188" s="9"/>
      <c r="SSV188" s="9"/>
      <c r="SSW188" s="9"/>
      <c r="SSX188" s="9"/>
      <c r="SSY188" s="9"/>
      <c r="SSZ188" s="9"/>
      <c r="STA188" s="9"/>
      <c r="STB188" s="9"/>
      <c r="STC188" s="9"/>
      <c r="STD188" s="9"/>
      <c r="STE188" s="9"/>
      <c r="STF188" s="9"/>
      <c r="STG188" s="9"/>
      <c r="STH188" s="9"/>
      <c r="STI188" s="9"/>
      <c r="STJ188" s="9"/>
      <c r="STK188" s="9"/>
      <c r="STL188" s="9"/>
      <c r="STM188" s="9"/>
      <c r="STN188" s="9"/>
      <c r="STO188" s="9"/>
      <c r="STP188" s="9"/>
      <c r="STQ188" s="9"/>
      <c r="STR188" s="9"/>
      <c r="STS188" s="9"/>
      <c r="STT188" s="9"/>
      <c r="STU188" s="9"/>
      <c r="STV188" s="9"/>
      <c r="STW188" s="9"/>
      <c r="STX188" s="9"/>
      <c r="STY188" s="9"/>
      <c r="STZ188" s="9"/>
      <c r="SUA188" s="9"/>
      <c r="SUB188" s="9"/>
      <c r="SUC188" s="9"/>
      <c r="SUD188" s="9"/>
      <c r="SUE188" s="9"/>
      <c r="SUF188" s="9"/>
      <c r="SUG188" s="9"/>
      <c r="SUH188" s="9"/>
      <c r="SUI188" s="9"/>
      <c r="SUJ188" s="9"/>
      <c r="SUK188" s="9"/>
      <c r="SUL188" s="9"/>
      <c r="SUM188" s="9"/>
      <c r="SUN188" s="9"/>
      <c r="SUO188" s="9"/>
      <c r="SUP188" s="9"/>
      <c r="SUQ188" s="9"/>
      <c r="SUR188" s="9"/>
      <c r="SUS188" s="9"/>
      <c r="SUT188" s="9"/>
      <c r="SUU188" s="9"/>
      <c r="SUV188" s="9"/>
      <c r="SUW188" s="9"/>
      <c r="SUX188" s="9"/>
      <c r="SUY188" s="9"/>
      <c r="SUZ188" s="9"/>
      <c r="SVA188" s="9"/>
      <c r="SVB188" s="9"/>
      <c r="SVC188" s="9"/>
      <c r="SVD188" s="9"/>
      <c r="SVE188" s="9"/>
      <c r="SVF188" s="9"/>
      <c r="SVG188" s="9"/>
      <c r="SVH188" s="9"/>
      <c r="SVI188" s="9"/>
      <c r="SVJ188" s="9"/>
      <c r="SVK188" s="9"/>
      <c r="SVL188" s="9"/>
      <c r="SVM188" s="9"/>
      <c r="SVN188" s="9"/>
      <c r="SVO188" s="9"/>
      <c r="SVP188" s="9"/>
      <c r="SVQ188" s="9"/>
      <c r="SVR188" s="9"/>
      <c r="SVS188" s="9"/>
      <c r="SVT188" s="9"/>
      <c r="SVU188" s="9"/>
      <c r="SVV188" s="9"/>
      <c r="SVW188" s="9"/>
      <c r="SVX188" s="9"/>
      <c r="SVY188" s="9"/>
      <c r="SVZ188" s="9"/>
      <c r="SWA188" s="9"/>
      <c r="SWB188" s="9"/>
      <c r="SWC188" s="9"/>
      <c r="SWD188" s="9"/>
      <c r="SWE188" s="9"/>
      <c r="SWF188" s="9"/>
      <c r="SWG188" s="9"/>
      <c r="SWH188" s="9"/>
      <c r="SWI188" s="9"/>
      <c r="SWJ188" s="9"/>
      <c r="SWK188" s="9"/>
      <c r="SWL188" s="9"/>
      <c r="SWM188" s="9"/>
      <c r="SWN188" s="9"/>
      <c r="SWO188" s="9"/>
      <c r="SWP188" s="9"/>
      <c r="SWQ188" s="9"/>
      <c r="SWR188" s="9"/>
      <c r="SWS188" s="9"/>
      <c r="SWT188" s="9"/>
      <c r="SWU188" s="9"/>
      <c r="SWV188" s="9"/>
      <c r="SWW188" s="9"/>
      <c r="SWX188" s="9"/>
      <c r="SWY188" s="9"/>
      <c r="SWZ188" s="9"/>
      <c r="SXA188" s="9"/>
      <c r="SXB188" s="9"/>
      <c r="SXC188" s="9"/>
      <c r="SXD188" s="9"/>
      <c r="SXE188" s="9"/>
      <c r="SXF188" s="9"/>
      <c r="SXG188" s="9"/>
      <c r="SXH188" s="9"/>
      <c r="SXI188" s="9"/>
      <c r="SXJ188" s="9"/>
      <c r="SXK188" s="9"/>
      <c r="SXL188" s="9"/>
      <c r="SXM188" s="9"/>
      <c r="SXN188" s="9"/>
      <c r="SXO188" s="9"/>
      <c r="SXP188" s="9"/>
      <c r="SXQ188" s="9"/>
      <c r="SXR188" s="9"/>
      <c r="SXS188" s="9"/>
      <c r="SXT188" s="9"/>
      <c r="SXU188" s="9"/>
      <c r="SXV188" s="9"/>
      <c r="SXW188" s="9"/>
      <c r="SXX188" s="9"/>
      <c r="SXY188" s="9"/>
      <c r="SXZ188" s="9"/>
      <c r="SYA188" s="9"/>
      <c r="SYB188" s="9"/>
      <c r="SYC188" s="9"/>
      <c r="SYD188" s="9"/>
      <c r="SYE188" s="9"/>
      <c r="SYF188" s="9"/>
      <c r="SYG188" s="9"/>
      <c r="SYH188" s="9"/>
      <c r="SYI188" s="9"/>
      <c r="SYJ188" s="9"/>
      <c r="SYK188" s="9"/>
      <c r="SYL188" s="9"/>
      <c r="SYM188" s="9"/>
      <c r="SYN188" s="9"/>
      <c r="SYO188" s="9"/>
      <c r="SYP188" s="9"/>
      <c r="SYQ188" s="9"/>
      <c r="SYR188" s="9"/>
      <c r="SYS188" s="9"/>
      <c r="SYT188" s="9"/>
      <c r="SYU188" s="9"/>
      <c r="SYV188" s="9"/>
      <c r="SYW188" s="9"/>
      <c r="SYX188" s="9"/>
      <c r="SYY188" s="9"/>
      <c r="SYZ188" s="9"/>
      <c r="SZA188" s="9"/>
      <c r="SZB188" s="9"/>
      <c r="SZC188" s="9"/>
      <c r="SZD188" s="9"/>
      <c r="SZE188" s="9"/>
      <c r="SZF188" s="9"/>
      <c r="SZG188" s="9"/>
      <c r="SZH188" s="9"/>
      <c r="SZI188" s="9"/>
      <c r="SZJ188" s="9"/>
      <c r="SZK188" s="9"/>
      <c r="SZL188" s="9"/>
      <c r="SZM188" s="9"/>
      <c r="SZN188" s="9"/>
      <c r="SZO188" s="9"/>
      <c r="SZP188" s="9"/>
      <c r="SZQ188" s="9"/>
      <c r="SZR188" s="9"/>
      <c r="SZS188" s="9"/>
      <c r="SZT188" s="9"/>
      <c r="SZU188" s="9"/>
      <c r="SZV188" s="9"/>
      <c r="SZW188" s="9"/>
      <c r="SZX188" s="9"/>
      <c r="SZY188" s="9"/>
      <c r="SZZ188" s="9"/>
      <c r="TAA188" s="9"/>
      <c r="TAB188" s="9"/>
      <c r="TAC188" s="9"/>
      <c r="TAD188" s="9"/>
      <c r="TAE188" s="9"/>
      <c r="TAF188" s="9"/>
      <c r="TAG188" s="9"/>
      <c r="TAH188" s="9"/>
      <c r="TAI188" s="9"/>
      <c r="TAJ188" s="9"/>
      <c r="TAK188" s="9"/>
      <c r="TAL188" s="9"/>
      <c r="TAM188" s="9"/>
      <c r="TAN188" s="9"/>
      <c r="TAO188" s="9"/>
      <c r="TAP188" s="9"/>
      <c r="TAQ188" s="9"/>
      <c r="TAR188" s="9"/>
      <c r="TAS188" s="9"/>
      <c r="TAT188" s="9"/>
      <c r="TAU188" s="9"/>
      <c r="TAV188" s="9"/>
      <c r="TAW188" s="9"/>
      <c r="TAX188" s="9"/>
      <c r="TAY188" s="9"/>
      <c r="TAZ188" s="9"/>
      <c r="TBA188" s="9"/>
      <c r="TBB188" s="9"/>
      <c r="TBC188" s="9"/>
      <c r="TBD188" s="9"/>
      <c r="TBE188" s="9"/>
      <c r="TBF188" s="9"/>
      <c r="TBG188" s="9"/>
      <c r="TBH188" s="9"/>
      <c r="TBI188" s="9"/>
      <c r="TBJ188" s="9"/>
      <c r="TBK188" s="9"/>
      <c r="TBL188" s="9"/>
      <c r="TBM188" s="9"/>
      <c r="TBN188" s="9"/>
      <c r="TBO188" s="9"/>
      <c r="TBP188" s="9"/>
      <c r="TBQ188" s="9"/>
      <c r="TBR188" s="9"/>
      <c r="TBS188" s="9"/>
      <c r="TBT188" s="9"/>
      <c r="TBU188" s="9"/>
      <c r="TBV188" s="9"/>
      <c r="TBW188" s="9"/>
      <c r="TBX188" s="9"/>
      <c r="TBY188" s="9"/>
      <c r="TBZ188" s="9"/>
      <c r="TCA188" s="9"/>
      <c r="TCB188" s="9"/>
      <c r="TCC188" s="9"/>
      <c r="TCD188" s="9"/>
      <c r="TCE188" s="9"/>
      <c r="TCF188" s="9"/>
      <c r="TCG188" s="9"/>
      <c r="TCH188" s="9"/>
      <c r="TCI188" s="9"/>
      <c r="TCJ188" s="9"/>
      <c r="TCK188" s="9"/>
      <c r="TCL188" s="9"/>
      <c r="TCM188" s="9"/>
      <c r="TCN188" s="9"/>
      <c r="TCO188" s="9"/>
      <c r="TCP188" s="9"/>
      <c r="TCQ188" s="9"/>
      <c r="TCR188" s="9"/>
      <c r="TCS188" s="9"/>
      <c r="TCT188" s="9"/>
      <c r="TCU188" s="9"/>
      <c r="TCV188" s="9"/>
      <c r="TCW188" s="9"/>
      <c r="TCX188" s="9"/>
      <c r="TCY188" s="9"/>
      <c r="TCZ188" s="9"/>
      <c r="TDA188" s="9"/>
      <c r="TDB188" s="9"/>
      <c r="TDC188" s="9"/>
      <c r="TDD188" s="9"/>
      <c r="TDE188" s="9"/>
      <c r="TDF188" s="9"/>
      <c r="TDG188" s="9"/>
      <c r="TDH188" s="9"/>
      <c r="TDI188" s="9"/>
      <c r="TDJ188" s="9"/>
      <c r="TDK188" s="9"/>
      <c r="TDL188" s="9"/>
      <c r="TDM188" s="9"/>
      <c r="TDN188" s="9"/>
      <c r="TDO188" s="9"/>
      <c r="TDP188" s="9"/>
      <c r="TDQ188" s="9"/>
      <c r="TDR188" s="9"/>
      <c r="TDS188" s="9"/>
      <c r="TDT188" s="9"/>
      <c r="TDU188" s="9"/>
      <c r="TDV188" s="9"/>
      <c r="TDW188" s="9"/>
      <c r="TDX188" s="9"/>
      <c r="TDY188" s="9"/>
      <c r="TDZ188" s="9"/>
      <c r="TEA188" s="9"/>
      <c r="TEB188" s="9"/>
      <c r="TEC188" s="9"/>
      <c r="TED188" s="9"/>
      <c r="TEE188" s="9"/>
      <c r="TEF188" s="9"/>
      <c r="TEG188" s="9"/>
      <c r="TEH188" s="9"/>
      <c r="TEI188" s="9"/>
      <c r="TEJ188" s="9"/>
      <c r="TEK188" s="9"/>
      <c r="TEL188" s="9"/>
      <c r="TEM188" s="9"/>
      <c r="TEN188" s="9"/>
      <c r="TEO188" s="9"/>
      <c r="TEP188" s="9"/>
      <c r="TEQ188" s="9"/>
      <c r="TER188" s="9"/>
      <c r="TES188" s="9"/>
      <c r="TET188" s="9"/>
      <c r="TEU188" s="9"/>
      <c r="TEV188" s="9"/>
      <c r="TEW188" s="9"/>
      <c r="TEX188" s="9"/>
      <c r="TEY188" s="9"/>
      <c r="TEZ188" s="9"/>
      <c r="TFA188" s="9"/>
      <c r="TFB188" s="9"/>
      <c r="TFC188" s="9"/>
      <c r="TFD188" s="9"/>
      <c r="TFE188" s="9"/>
      <c r="TFF188" s="9"/>
      <c r="TFG188" s="9"/>
      <c r="TFH188" s="9"/>
      <c r="TFI188" s="9"/>
      <c r="TFJ188" s="9"/>
      <c r="TFK188" s="9"/>
      <c r="TFL188" s="9"/>
      <c r="TFM188" s="9"/>
      <c r="TFN188" s="9"/>
      <c r="TFO188" s="9"/>
      <c r="TFP188" s="9"/>
      <c r="TFQ188" s="9"/>
      <c r="TFR188" s="9"/>
      <c r="TFS188" s="9"/>
      <c r="TFT188" s="9"/>
      <c r="TFU188" s="9"/>
      <c r="TFV188" s="9"/>
      <c r="TFW188" s="9"/>
      <c r="TFX188" s="9"/>
      <c r="TFY188" s="9"/>
      <c r="TFZ188" s="9"/>
      <c r="TGA188" s="9"/>
      <c r="TGB188" s="9"/>
      <c r="TGC188" s="9"/>
      <c r="TGD188" s="9"/>
      <c r="TGE188" s="9"/>
      <c r="TGF188" s="9"/>
      <c r="TGG188" s="9"/>
      <c r="TGH188" s="9"/>
      <c r="TGI188" s="9"/>
      <c r="TGJ188" s="9"/>
      <c r="TGK188" s="9"/>
      <c r="TGL188" s="9"/>
      <c r="TGM188" s="9"/>
      <c r="TGN188" s="9"/>
      <c r="TGO188" s="9"/>
      <c r="TGP188" s="9"/>
      <c r="TGQ188" s="9"/>
      <c r="TGR188" s="9"/>
      <c r="TGS188" s="9"/>
      <c r="TGT188" s="9"/>
      <c r="TGU188" s="9"/>
      <c r="TGV188" s="9"/>
      <c r="TGW188" s="9"/>
      <c r="TGX188" s="9"/>
      <c r="TGY188" s="9"/>
      <c r="TGZ188" s="9"/>
      <c r="THA188" s="9"/>
      <c r="THB188" s="9"/>
      <c r="THC188" s="9"/>
      <c r="THD188" s="9"/>
      <c r="THE188" s="9"/>
      <c r="THF188" s="9"/>
      <c r="THG188" s="9"/>
      <c r="THH188" s="9"/>
      <c r="THI188" s="9"/>
      <c r="THJ188" s="9"/>
      <c r="THK188" s="9"/>
      <c r="THL188" s="9"/>
      <c r="THM188" s="9"/>
      <c r="THN188" s="9"/>
      <c r="THO188" s="9"/>
      <c r="THP188" s="9"/>
      <c r="THQ188" s="9"/>
      <c r="THR188" s="9"/>
      <c r="THS188" s="9"/>
      <c r="THT188" s="9"/>
      <c r="THU188" s="9"/>
      <c r="THV188" s="9"/>
      <c r="THW188" s="9"/>
      <c r="THX188" s="9"/>
      <c r="THY188" s="9"/>
      <c r="THZ188" s="9"/>
      <c r="TIA188" s="9"/>
      <c r="TIB188" s="9"/>
      <c r="TIC188" s="9"/>
      <c r="TID188" s="9"/>
      <c r="TIE188" s="9"/>
      <c r="TIF188" s="9"/>
      <c r="TIG188" s="9"/>
      <c r="TIH188" s="9"/>
      <c r="TII188" s="9"/>
      <c r="TIJ188" s="9"/>
      <c r="TIK188" s="9"/>
      <c r="TIL188" s="9"/>
      <c r="TIM188" s="9"/>
      <c r="TIN188" s="9"/>
      <c r="TIO188" s="9"/>
      <c r="TIP188" s="9"/>
      <c r="TIQ188" s="9"/>
      <c r="TIR188" s="9"/>
      <c r="TIS188" s="9"/>
      <c r="TIT188" s="9"/>
      <c r="TIU188" s="9"/>
      <c r="TIV188" s="9"/>
      <c r="TIW188" s="9"/>
      <c r="TIX188" s="9"/>
      <c r="TIY188" s="9"/>
      <c r="TIZ188" s="9"/>
      <c r="TJA188" s="9"/>
      <c r="TJB188" s="9"/>
      <c r="TJC188" s="9"/>
      <c r="TJD188" s="9"/>
      <c r="TJE188" s="9"/>
      <c r="TJF188" s="9"/>
      <c r="TJG188" s="9"/>
      <c r="TJH188" s="9"/>
      <c r="TJI188" s="9"/>
      <c r="TJJ188" s="9"/>
      <c r="TJK188" s="9"/>
      <c r="TJL188" s="9"/>
      <c r="TJM188" s="9"/>
      <c r="TJN188" s="9"/>
      <c r="TJO188" s="9"/>
      <c r="TJP188" s="9"/>
      <c r="TJQ188" s="9"/>
      <c r="TJR188" s="9"/>
      <c r="TJS188" s="9"/>
      <c r="TJT188" s="9"/>
      <c r="TJU188" s="9"/>
      <c r="TJV188" s="9"/>
      <c r="TJW188" s="9"/>
      <c r="TJX188" s="9"/>
      <c r="TJY188" s="9"/>
      <c r="TJZ188" s="9"/>
      <c r="TKA188" s="9"/>
      <c r="TKB188" s="9"/>
      <c r="TKC188" s="9"/>
      <c r="TKD188" s="9"/>
      <c r="TKE188" s="9"/>
      <c r="TKF188" s="9"/>
      <c r="TKG188" s="9"/>
      <c r="TKH188" s="9"/>
      <c r="TKI188" s="9"/>
      <c r="TKJ188" s="9"/>
      <c r="TKK188" s="9"/>
      <c r="TKL188" s="9"/>
      <c r="TKM188" s="9"/>
      <c r="TKN188" s="9"/>
      <c r="TKO188" s="9"/>
      <c r="TKP188" s="9"/>
      <c r="TKQ188" s="9"/>
      <c r="TKR188" s="9"/>
      <c r="TKS188" s="9"/>
      <c r="TKT188" s="9"/>
      <c r="TKU188" s="9"/>
      <c r="TKV188" s="9"/>
      <c r="TKW188" s="9"/>
      <c r="TKX188" s="9"/>
      <c r="TKY188" s="9"/>
      <c r="TKZ188" s="9"/>
      <c r="TLA188" s="9"/>
      <c r="TLB188" s="9"/>
      <c r="TLC188" s="9"/>
      <c r="TLD188" s="9"/>
      <c r="TLE188" s="9"/>
      <c r="TLF188" s="9"/>
      <c r="TLG188" s="9"/>
      <c r="TLH188" s="9"/>
      <c r="TLI188" s="9"/>
      <c r="TLJ188" s="9"/>
      <c r="TLK188" s="9"/>
      <c r="TLL188" s="9"/>
      <c r="TLM188" s="9"/>
      <c r="TLN188" s="9"/>
      <c r="TLO188" s="9"/>
      <c r="TLP188" s="9"/>
      <c r="TLQ188" s="9"/>
      <c r="TLR188" s="9"/>
      <c r="TLS188" s="9"/>
      <c r="TLT188" s="9"/>
      <c r="TLU188" s="9"/>
      <c r="TLV188" s="9"/>
      <c r="TLW188" s="9"/>
      <c r="TLX188" s="9"/>
      <c r="TLY188" s="9"/>
      <c r="TLZ188" s="9"/>
      <c r="TMA188" s="9"/>
      <c r="TMB188" s="9"/>
      <c r="TMC188" s="9"/>
      <c r="TMD188" s="9"/>
      <c r="TME188" s="9"/>
      <c r="TMF188" s="9"/>
      <c r="TMG188" s="9"/>
      <c r="TMH188" s="9"/>
      <c r="TMI188" s="9"/>
      <c r="TMJ188" s="9"/>
      <c r="TMK188" s="9"/>
      <c r="TML188" s="9"/>
      <c r="TMM188" s="9"/>
      <c r="TMN188" s="9"/>
      <c r="TMO188" s="9"/>
      <c r="TMP188" s="9"/>
      <c r="TMQ188" s="9"/>
      <c r="TMR188" s="9"/>
      <c r="TMS188" s="9"/>
      <c r="TMT188" s="9"/>
      <c r="TMU188" s="9"/>
      <c r="TMV188" s="9"/>
      <c r="TMW188" s="9"/>
      <c r="TMX188" s="9"/>
      <c r="TMY188" s="9"/>
      <c r="TMZ188" s="9"/>
      <c r="TNA188" s="9"/>
      <c r="TNB188" s="9"/>
      <c r="TNC188" s="9"/>
      <c r="TND188" s="9"/>
      <c r="TNE188" s="9"/>
      <c r="TNF188" s="9"/>
      <c r="TNG188" s="9"/>
      <c r="TNH188" s="9"/>
      <c r="TNI188" s="9"/>
      <c r="TNJ188" s="9"/>
      <c r="TNK188" s="9"/>
      <c r="TNL188" s="9"/>
      <c r="TNM188" s="9"/>
      <c r="TNN188" s="9"/>
      <c r="TNO188" s="9"/>
      <c r="TNP188" s="9"/>
      <c r="TNQ188" s="9"/>
      <c r="TNR188" s="9"/>
      <c r="TNS188" s="9"/>
      <c r="TNT188" s="9"/>
      <c r="TNU188" s="9"/>
      <c r="TNV188" s="9"/>
      <c r="TNW188" s="9"/>
      <c r="TNX188" s="9"/>
      <c r="TNY188" s="9"/>
      <c r="TNZ188" s="9"/>
      <c r="TOA188" s="9"/>
      <c r="TOB188" s="9"/>
      <c r="TOC188" s="9"/>
      <c r="TOD188" s="9"/>
      <c r="TOE188" s="9"/>
      <c r="TOF188" s="9"/>
      <c r="TOG188" s="9"/>
      <c r="TOH188" s="9"/>
      <c r="TOI188" s="9"/>
      <c r="TOJ188" s="9"/>
      <c r="TOK188" s="9"/>
      <c r="TOL188" s="9"/>
      <c r="TOM188" s="9"/>
      <c r="TON188" s="9"/>
      <c r="TOO188" s="9"/>
      <c r="TOP188" s="9"/>
      <c r="TOQ188" s="9"/>
      <c r="TOR188" s="9"/>
      <c r="TOS188" s="9"/>
      <c r="TOT188" s="9"/>
      <c r="TOU188" s="9"/>
      <c r="TOV188" s="9"/>
      <c r="TOW188" s="9"/>
      <c r="TOX188" s="9"/>
      <c r="TOY188" s="9"/>
      <c r="TOZ188" s="9"/>
      <c r="TPA188" s="9"/>
      <c r="TPB188" s="9"/>
      <c r="TPC188" s="9"/>
      <c r="TPD188" s="9"/>
      <c r="TPE188" s="9"/>
      <c r="TPF188" s="9"/>
      <c r="TPG188" s="9"/>
      <c r="TPH188" s="9"/>
      <c r="TPI188" s="9"/>
      <c r="TPJ188" s="9"/>
      <c r="TPK188" s="9"/>
      <c r="TPL188" s="9"/>
      <c r="TPM188" s="9"/>
      <c r="TPN188" s="9"/>
      <c r="TPO188" s="9"/>
      <c r="TPP188" s="9"/>
      <c r="TPQ188" s="9"/>
      <c r="TPR188" s="9"/>
      <c r="TPS188" s="9"/>
      <c r="TPT188" s="9"/>
      <c r="TPU188" s="9"/>
      <c r="TPV188" s="9"/>
      <c r="TPW188" s="9"/>
      <c r="TPX188" s="9"/>
      <c r="TPY188" s="9"/>
      <c r="TPZ188" s="9"/>
      <c r="TQA188" s="9"/>
      <c r="TQB188" s="9"/>
      <c r="TQC188" s="9"/>
      <c r="TQD188" s="9"/>
      <c r="TQE188" s="9"/>
      <c r="TQF188" s="9"/>
      <c r="TQG188" s="9"/>
      <c r="TQH188" s="9"/>
      <c r="TQI188" s="9"/>
      <c r="TQJ188" s="9"/>
      <c r="TQK188" s="9"/>
      <c r="TQL188" s="9"/>
      <c r="TQM188" s="9"/>
      <c r="TQN188" s="9"/>
      <c r="TQO188" s="9"/>
      <c r="TQP188" s="9"/>
      <c r="TQQ188" s="9"/>
      <c r="TQR188" s="9"/>
      <c r="TQS188" s="9"/>
      <c r="TQT188" s="9"/>
      <c r="TQU188" s="9"/>
      <c r="TQV188" s="9"/>
      <c r="TQW188" s="9"/>
      <c r="TQX188" s="9"/>
      <c r="TQY188" s="9"/>
      <c r="TQZ188" s="9"/>
      <c r="TRA188" s="9"/>
      <c r="TRB188" s="9"/>
      <c r="TRC188" s="9"/>
      <c r="TRD188" s="9"/>
      <c r="TRE188" s="9"/>
      <c r="TRF188" s="9"/>
      <c r="TRG188" s="9"/>
      <c r="TRH188" s="9"/>
      <c r="TRI188" s="9"/>
      <c r="TRJ188" s="9"/>
      <c r="TRK188" s="9"/>
      <c r="TRL188" s="9"/>
      <c r="TRM188" s="9"/>
      <c r="TRN188" s="9"/>
      <c r="TRO188" s="9"/>
      <c r="TRP188" s="9"/>
      <c r="TRQ188" s="9"/>
      <c r="TRR188" s="9"/>
      <c r="TRS188" s="9"/>
      <c r="TRT188" s="9"/>
      <c r="TRU188" s="9"/>
      <c r="TRV188" s="9"/>
      <c r="TRW188" s="9"/>
      <c r="TRX188" s="9"/>
      <c r="TRY188" s="9"/>
      <c r="TRZ188" s="9"/>
      <c r="TSA188" s="9"/>
      <c r="TSB188" s="9"/>
      <c r="TSC188" s="9"/>
      <c r="TSD188" s="9"/>
      <c r="TSE188" s="9"/>
      <c r="TSF188" s="9"/>
      <c r="TSG188" s="9"/>
      <c r="TSH188" s="9"/>
      <c r="TSI188" s="9"/>
      <c r="TSJ188" s="9"/>
      <c r="TSK188" s="9"/>
      <c r="TSL188" s="9"/>
      <c r="TSM188" s="9"/>
      <c r="TSN188" s="9"/>
      <c r="TSO188" s="9"/>
      <c r="TSP188" s="9"/>
      <c r="TSQ188" s="9"/>
      <c r="TSR188" s="9"/>
      <c r="TSS188" s="9"/>
      <c r="TST188" s="9"/>
      <c r="TSU188" s="9"/>
      <c r="TSV188" s="9"/>
      <c r="TSW188" s="9"/>
      <c r="TSX188" s="9"/>
      <c r="TSY188" s="9"/>
      <c r="TSZ188" s="9"/>
      <c r="TTA188" s="9"/>
      <c r="TTB188" s="9"/>
      <c r="TTC188" s="9"/>
      <c r="TTD188" s="9"/>
      <c r="TTE188" s="9"/>
      <c r="TTF188" s="9"/>
      <c r="TTG188" s="9"/>
      <c r="TTH188" s="9"/>
      <c r="TTI188" s="9"/>
      <c r="TTJ188" s="9"/>
      <c r="TTK188" s="9"/>
      <c r="TTL188" s="9"/>
      <c r="TTM188" s="9"/>
      <c r="TTN188" s="9"/>
      <c r="TTO188" s="9"/>
      <c r="TTP188" s="9"/>
      <c r="TTQ188" s="9"/>
      <c r="TTR188" s="9"/>
      <c r="TTS188" s="9"/>
      <c r="TTT188" s="9"/>
      <c r="TTU188" s="9"/>
      <c r="TTV188" s="9"/>
      <c r="TTW188" s="9"/>
      <c r="TTX188" s="9"/>
      <c r="TTY188" s="9"/>
      <c r="TTZ188" s="9"/>
      <c r="TUA188" s="9"/>
      <c r="TUB188" s="9"/>
      <c r="TUC188" s="9"/>
      <c r="TUD188" s="9"/>
      <c r="TUE188" s="9"/>
      <c r="TUF188" s="9"/>
      <c r="TUG188" s="9"/>
      <c r="TUH188" s="9"/>
      <c r="TUI188" s="9"/>
      <c r="TUJ188" s="9"/>
      <c r="TUK188" s="9"/>
      <c r="TUL188" s="9"/>
      <c r="TUM188" s="9"/>
      <c r="TUN188" s="9"/>
      <c r="TUO188" s="9"/>
      <c r="TUP188" s="9"/>
      <c r="TUQ188" s="9"/>
      <c r="TUR188" s="9"/>
      <c r="TUS188" s="9"/>
      <c r="TUT188" s="9"/>
      <c r="TUU188" s="9"/>
      <c r="TUV188" s="9"/>
      <c r="TUW188" s="9"/>
      <c r="TUX188" s="9"/>
      <c r="TUY188" s="9"/>
      <c r="TUZ188" s="9"/>
      <c r="TVA188" s="9"/>
      <c r="TVB188" s="9"/>
      <c r="TVC188" s="9"/>
      <c r="TVD188" s="9"/>
      <c r="TVE188" s="9"/>
      <c r="TVF188" s="9"/>
      <c r="TVG188" s="9"/>
      <c r="TVH188" s="9"/>
      <c r="TVI188" s="9"/>
      <c r="TVJ188" s="9"/>
      <c r="TVK188" s="9"/>
      <c r="TVL188" s="9"/>
      <c r="TVM188" s="9"/>
      <c r="TVN188" s="9"/>
      <c r="TVO188" s="9"/>
      <c r="TVP188" s="9"/>
      <c r="TVQ188" s="9"/>
      <c r="TVR188" s="9"/>
      <c r="TVS188" s="9"/>
      <c r="TVT188" s="9"/>
      <c r="TVU188" s="9"/>
      <c r="TVV188" s="9"/>
      <c r="TVW188" s="9"/>
      <c r="TVX188" s="9"/>
      <c r="TVY188" s="9"/>
      <c r="TVZ188" s="9"/>
      <c r="TWA188" s="9"/>
      <c r="TWB188" s="9"/>
      <c r="TWC188" s="9"/>
      <c r="TWD188" s="9"/>
      <c r="TWE188" s="9"/>
      <c r="TWF188" s="9"/>
      <c r="TWG188" s="9"/>
      <c r="TWH188" s="9"/>
      <c r="TWI188" s="9"/>
      <c r="TWJ188" s="9"/>
      <c r="TWK188" s="9"/>
      <c r="TWL188" s="9"/>
      <c r="TWM188" s="9"/>
      <c r="TWN188" s="9"/>
      <c r="TWO188" s="9"/>
      <c r="TWP188" s="9"/>
      <c r="TWQ188" s="9"/>
      <c r="TWR188" s="9"/>
      <c r="TWS188" s="9"/>
      <c r="TWT188" s="9"/>
      <c r="TWU188" s="9"/>
      <c r="TWV188" s="9"/>
      <c r="TWW188" s="9"/>
      <c r="TWX188" s="9"/>
      <c r="TWY188" s="9"/>
      <c r="TWZ188" s="9"/>
      <c r="TXA188" s="9"/>
      <c r="TXB188" s="9"/>
      <c r="TXC188" s="9"/>
      <c r="TXD188" s="9"/>
      <c r="TXE188" s="9"/>
      <c r="TXF188" s="9"/>
      <c r="TXG188" s="9"/>
      <c r="TXH188" s="9"/>
      <c r="TXI188" s="9"/>
      <c r="TXJ188" s="9"/>
      <c r="TXK188" s="9"/>
      <c r="TXL188" s="9"/>
      <c r="TXM188" s="9"/>
      <c r="TXN188" s="9"/>
      <c r="TXO188" s="9"/>
      <c r="TXP188" s="9"/>
      <c r="TXQ188" s="9"/>
      <c r="TXR188" s="9"/>
      <c r="TXS188" s="9"/>
      <c r="TXT188" s="9"/>
      <c r="TXU188" s="9"/>
      <c r="TXV188" s="9"/>
      <c r="TXW188" s="9"/>
      <c r="TXX188" s="9"/>
      <c r="TXY188" s="9"/>
      <c r="TXZ188" s="9"/>
      <c r="TYA188" s="9"/>
      <c r="TYB188" s="9"/>
      <c r="TYC188" s="9"/>
      <c r="TYD188" s="9"/>
      <c r="TYE188" s="9"/>
      <c r="TYF188" s="9"/>
      <c r="TYG188" s="9"/>
      <c r="TYH188" s="9"/>
      <c r="TYI188" s="9"/>
      <c r="TYJ188" s="9"/>
      <c r="TYK188" s="9"/>
      <c r="TYL188" s="9"/>
      <c r="TYM188" s="9"/>
      <c r="TYN188" s="9"/>
      <c r="TYO188" s="9"/>
      <c r="TYP188" s="9"/>
      <c r="TYQ188" s="9"/>
      <c r="TYR188" s="9"/>
      <c r="TYS188" s="9"/>
      <c r="TYT188" s="9"/>
      <c r="TYU188" s="9"/>
      <c r="TYV188" s="9"/>
      <c r="TYW188" s="9"/>
      <c r="TYX188" s="9"/>
      <c r="TYY188" s="9"/>
      <c r="TYZ188" s="9"/>
      <c r="TZA188" s="9"/>
      <c r="TZB188" s="9"/>
      <c r="TZC188" s="9"/>
      <c r="TZD188" s="9"/>
      <c r="TZE188" s="9"/>
      <c r="TZF188" s="9"/>
      <c r="TZG188" s="9"/>
      <c r="TZH188" s="9"/>
      <c r="TZI188" s="9"/>
      <c r="TZJ188" s="9"/>
      <c r="TZK188" s="9"/>
      <c r="TZL188" s="9"/>
      <c r="TZM188" s="9"/>
      <c r="TZN188" s="9"/>
      <c r="TZO188" s="9"/>
      <c r="TZP188" s="9"/>
      <c r="TZQ188" s="9"/>
      <c r="TZR188" s="9"/>
      <c r="TZS188" s="9"/>
      <c r="TZT188" s="9"/>
      <c r="TZU188" s="9"/>
      <c r="TZV188" s="9"/>
      <c r="TZW188" s="9"/>
      <c r="TZX188" s="9"/>
      <c r="TZY188" s="9"/>
      <c r="TZZ188" s="9"/>
      <c r="UAA188" s="9"/>
      <c r="UAB188" s="9"/>
      <c r="UAC188" s="9"/>
      <c r="UAD188" s="9"/>
      <c r="UAE188" s="9"/>
      <c r="UAF188" s="9"/>
      <c r="UAG188" s="9"/>
      <c r="UAH188" s="9"/>
      <c r="UAI188" s="9"/>
      <c r="UAJ188" s="9"/>
      <c r="UAK188" s="9"/>
      <c r="UAL188" s="9"/>
      <c r="UAM188" s="9"/>
      <c r="UAN188" s="9"/>
      <c r="UAO188" s="9"/>
      <c r="UAP188" s="9"/>
      <c r="UAQ188" s="9"/>
      <c r="UAR188" s="9"/>
      <c r="UAS188" s="9"/>
      <c r="UAT188" s="9"/>
      <c r="UAU188" s="9"/>
      <c r="UAV188" s="9"/>
      <c r="UAW188" s="9"/>
      <c r="UAX188" s="9"/>
      <c r="UAY188" s="9"/>
      <c r="UAZ188" s="9"/>
      <c r="UBA188" s="9"/>
      <c r="UBB188" s="9"/>
      <c r="UBC188" s="9"/>
      <c r="UBD188" s="9"/>
      <c r="UBE188" s="9"/>
      <c r="UBF188" s="9"/>
      <c r="UBG188" s="9"/>
      <c r="UBH188" s="9"/>
      <c r="UBI188" s="9"/>
      <c r="UBJ188" s="9"/>
      <c r="UBK188" s="9"/>
      <c r="UBL188" s="9"/>
      <c r="UBM188" s="9"/>
      <c r="UBN188" s="9"/>
      <c r="UBO188" s="9"/>
      <c r="UBP188" s="9"/>
      <c r="UBQ188" s="9"/>
      <c r="UBR188" s="9"/>
      <c r="UBS188" s="9"/>
      <c r="UBT188" s="9"/>
      <c r="UBU188" s="9"/>
      <c r="UBV188" s="9"/>
      <c r="UBW188" s="9"/>
      <c r="UBX188" s="9"/>
      <c r="UBY188" s="9"/>
      <c r="UBZ188" s="9"/>
      <c r="UCA188" s="9"/>
      <c r="UCB188" s="9"/>
      <c r="UCC188" s="9"/>
      <c r="UCD188" s="9"/>
      <c r="UCE188" s="9"/>
      <c r="UCF188" s="9"/>
      <c r="UCG188" s="9"/>
      <c r="UCH188" s="9"/>
      <c r="UCI188" s="9"/>
      <c r="UCJ188" s="9"/>
      <c r="UCK188" s="9"/>
      <c r="UCL188" s="9"/>
      <c r="UCM188" s="9"/>
      <c r="UCN188" s="9"/>
      <c r="UCO188" s="9"/>
      <c r="UCP188" s="9"/>
      <c r="UCQ188" s="9"/>
      <c r="UCR188" s="9"/>
      <c r="UCS188" s="9"/>
      <c r="UCT188" s="9"/>
      <c r="UCU188" s="9"/>
      <c r="UCV188" s="9"/>
      <c r="UCW188" s="9"/>
      <c r="UCX188" s="9"/>
      <c r="UCY188" s="9"/>
      <c r="UCZ188" s="9"/>
      <c r="UDA188" s="9"/>
      <c r="UDB188" s="9"/>
      <c r="UDC188" s="9"/>
      <c r="UDD188" s="9"/>
      <c r="UDE188" s="9"/>
      <c r="UDF188" s="9"/>
      <c r="UDG188" s="9"/>
      <c r="UDH188" s="9"/>
      <c r="UDI188" s="9"/>
      <c r="UDJ188" s="9"/>
      <c r="UDK188" s="9"/>
      <c r="UDL188" s="9"/>
      <c r="UDM188" s="9"/>
      <c r="UDN188" s="9"/>
      <c r="UDO188" s="9"/>
      <c r="UDP188" s="9"/>
      <c r="UDQ188" s="9"/>
      <c r="UDR188" s="9"/>
      <c r="UDS188" s="9"/>
      <c r="UDT188" s="9"/>
      <c r="UDU188" s="9"/>
      <c r="UDV188" s="9"/>
      <c r="UDW188" s="9"/>
      <c r="UDX188" s="9"/>
      <c r="UDY188" s="9"/>
      <c r="UDZ188" s="9"/>
      <c r="UEA188" s="9"/>
      <c r="UEB188" s="9"/>
      <c r="UEC188" s="9"/>
      <c r="UED188" s="9"/>
      <c r="UEE188" s="9"/>
      <c r="UEF188" s="9"/>
      <c r="UEG188" s="9"/>
      <c r="UEH188" s="9"/>
      <c r="UEI188" s="9"/>
      <c r="UEJ188" s="9"/>
      <c r="UEK188" s="9"/>
      <c r="UEL188" s="9"/>
      <c r="UEM188" s="9"/>
      <c r="UEN188" s="9"/>
      <c r="UEO188" s="9"/>
      <c r="UEP188" s="9"/>
      <c r="UEQ188" s="9"/>
      <c r="UER188" s="9"/>
      <c r="UES188" s="9"/>
      <c r="UET188" s="9"/>
      <c r="UEU188" s="9"/>
      <c r="UEV188" s="9"/>
      <c r="UEW188" s="9"/>
      <c r="UEX188" s="9"/>
      <c r="UEY188" s="9"/>
      <c r="UEZ188" s="9"/>
      <c r="UFA188" s="9"/>
      <c r="UFB188" s="9"/>
      <c r="UFC188" s="9"/>
      <c r="UFD188" s="9"/>
      <c r="UFE188" s="9"/>
      <c r="UFF188" s="9"/>
      <c r="UFG188" s="9"/>
      <c r="UFH188" s="9"/>
      <c r="UFI188" s="9"/>
      <c r="UFJ188" s="9"/>
      <c r="UFK188" s="9"/>
      <c r="UFL188" s="9"/>
      <c r="UFM188" s="9"/>
      <c r="UFN188" s="9"/>
      <c r="UFO188" s="9"/>
      <c r="UFP188" s="9"/>
      <c r="UFQ188" s="9"/>
      <c r="UFR188" s="9"/>
      <c r="UFS188" s="9"/>
      <c r="UFT188" s="9"/>
      <c r="UFU188" s="9"/>
      <c r="UFV188" s="9"/>
      <c r="UFW188" s="9"/>
      <c r="UFX188" s="9"/>
      <c r="UFY188" s="9"/>
      <c r="UFZ188" s="9"/>
      <c r="UGA188" s="9"/>
      <c r="UGB188" s="9"/>
      <c r="UGC188" s="9"/>
      <c r="UGD188" s="9"/>
      <c r="UGE188" s="9"/>
      <c r="UGF188" s="9"/>
      <c r="UGG188" s="9"/>
      <c r="UGH188" s="9"/>
      <c r="UGI188" s="9"/>
      <c r="UGJ188" s="9"/>
      <c r="UGK188" s="9"/>
      <c r="UGL188" s="9"/>
      <c r="UGM188" s="9"/>
      <c r="UGN188" s="9"/>
      <c r="UGO188" s="9"/>
      <c r="UGP188" s="9"/>
      <c r="UGQ188" s="9"/>
      <c r="UGR188" s="9"/>
      <c r="UGS188" s="9"/>
      <c r="UGT188" s="9"/>
      <c r="UGU188" s="9"/>
      <c r="UGV188" s="9"/>
      <c r="UGW188" s="9"/>
      <c r="UGX188" s="9"/>
      <c r="UGY188" s="9"/>
      <c r="UGZ188" s="9"/>
      <c r="UHA188" s="9"/>
      <c r="UHB188" s="9"/>
      <c r="UHC188" s="9"/>
      <c r="UHD188" s="9"/>
      <c r="UHE188" s="9"/>
      <c r="UHF188" s="9"/>
      <c r="UHG188" s="9"/>
      <c r="UHH188" s="9"/>
      <c r="UHI188" s="9"/>
      <c r="UHJ188" s="9"/>
      <c r="UHK188" s="9"/>
      <c r="UHL188" s="9"/>
      <c r="UHM188" s="9"/>
      <c r="UHN188" s="9"/>
      <c r="UHO188" s="9"/>
      <c r="UHP188" s="9"/>
      <c r="UHQ188" s="9"/>
      <c r="UHR188" s="9"/>
      <c r="UHS188" s="9"/>
      <c r="UHT188" s="9"/>
      <c r="UHU188" s="9"/>
      <c r="UHV188" s="9"/>
      <c r="UHW188" s="9"/>
      <c r="UHX188" s="9"/>
      <c r="UHY188" s="9"/>
      <c r="UHZ188" s="9"/>
      <c r="UIA188" s="9"/>
      <c r="UIB188" s="9"/>
      <c r="UIC188" s="9"/>
      <c r="UID188" s="9"/>
      <c r="UIE188" s="9"/>
      <c r="UIF188" s="9"/>
      <c r="UIG188" s="9"/>
      <c r="UIH188" s="9"/>
      <c r="UII188" s="9"/>
      <c r="UIJ188" s="9"/>
      <c r="UIK188" s="9"/>
      <c r="UIL188" s="9"/>
      <c r="UIM188" s="9"/>
      <c r="UIN188" s="9"/>
      <c r="UIO188" s="9"/>
      <c r="UIP188" s="9"/>
      <c r="UIQ188" s="9"/>
      <c r="UIR188" s="9"/>
      <c r="UIS188" s="9"/>
      <c r="UIT188" s="9"/>
      <c r="UIU188" s="9"/>
      <c r="UIV188" s="9"/>
      <c r="UIW188" s="9"/>
      <c r="UIX188" s="9"/>
      <c r="UIY188" s="9"/>
      <c r="UIZ188" s="9"/>
      <c r="UJA188" s="9"/>
      <c r="UJB188" s="9"/>
      <c r="UJC188" s="9"/>
      <c r="UJD188" s="9"/>
      <c r="UJE188" s="9"/>
      <c r="UJF188" s="9"/>
      <c r="UJG188" s="9"/>
      <c r="UJH188" s="9"/>
      <c r="UJI188" s="9"/>
      <c r="UJJ188" s="9"/>
      <c r="UJK188" s="9"/>
      <c r="UJL188" s="9"/>
      <c r="UJM188" s="9"/>
      <c r="UJN188" s="9"/>
      <c r="UJO188" s="9"/>
      <c r="UJP188" s="9"/>
      <c r="UJQ188" s="9"/>
      <c r="UJR188" s="9"/>
      <c r="UJS188" s="9"/>
      <c r="UJT188" s="9"/>
      <c r="UJU188" s="9"/>
      <c r="UJV188" s="9"/>
      <c r="UJW188" s="9"/>
      <c r="UJX188" s="9"/>
      <c r="UJY188" s="9"/>
      <c r="UJZ188" s="9"/>
      <c r="UKA188" s="9"/>
      <c r="UKB188" s="9"/>
      <c r="UKC188" s="9"/>
      <c r="UKD188" s="9"/>
      <c r="UKE188" s="9"/>
      <c r="UKF188" s="9"/>
      <c r="UKG188" s="9"/>
      <c r="UKH188" s="9"/>
      <c r="UKI188" s="9"/>
      <c r="UKJ188" s="9"/>
      <c r="UKK188" s="9"/>
      <c r="UKL188" s="9"/>
      <c r="UKM188" s="9"/>
      <c r="UKN188" s="9"/>
      <c r="UKO188" s="9"/>
      <c r="UKP188" s="9"/>
      <c r="UKQ188" s="9"/>
      <c r="UKR188" s="9"/>
      <c r="UKS188" s="9"/>
      <c r="UKT188" s="9"/>
      <c r="UKU188" s="9"/>
      <c r="UKV188" s="9"/>
      <c r="UKW188" s="9"/>
      <c r="UKX188" s="9"/>
      <c r="UKY188" s="9"/>
      <c r="UKZ188" s="9"/>
      <c r="ULA188" s="9"/>
      <c r="ULB188" s="9"/>
      <c r="ULC188" s="9"/>
      <c r="ULD188" s="9"/>
      <c r="ULE188" s="9"/>
      <c r="ULF188" s="9"/>
      <c r="ULG188" s="9"/>
      <c r="ULH188" s="9"/>
      <c r="ULI188" s="9"/>
      <c r="ULJ188" s="9"/>
      <c r="ULK188" s="9"/>
      <c r="ULL188" s="9"/>
      <c r="ULM188" s="9"/>
      <c r="ULN188" s="9"/>
      <c r="ULO188" s="9"/>
      <c r="ULP188" s="9"/>
      <c r="ULQ188" s="9"/>
      <c r="ULR188" s="9"/>
      <c r="ULS188" s="9"/>
      <c r="ULT188" s="9"/>
      <c r="ULU188" s="9"/>
      <c r="ULV188" s="9"/>
      <c r="ULW188" s="9"/>
      <c r="ULX188" s="9"/>
      <c r="ULY188" s="9"/>
      <c r="ULZ188" s="9"/>
      <c r="UMA188" s="9"/>
      <c r="UMB188" s="9"/>
      <c r="UMC188" s="9"/>
      <c r="UMD188" s="9"/>
      <c r="UME188" s="9"/>
      <c r="UMF188" s="9"/>
      <c r="UMG188" s="9"/>
      <c r="UMH188" s="9"/>
      <c r="UMI188" s="9"/>
      <c r="UMJ188" s="9"/>
      <c r="UMK188" s="9"/>
      <c r="UML188" s="9"/>
      <c r="UMM188" s="9"/>
      <c r="UMN188" s="9"/>
      <c r="UMO188" s="9"/>
      <c r="UMP188" s="9"/>
      <c r="UMQ188" s="9"/>
      <c r="UMR188" s="9"/>
      <c r="UMS188" s="9"/>
      <c r="UMT188" s="9"/>
      <c r="UMU188" s="9"/>
      <c r="UMV188" s="9"/>
      <c r="UMW188" s="9"/>
      <c r="UMX188" s="9"/>
      <c r="UMY188" s="9"/>
      <c r="UMZ188" s="9"/>
      <c r="UNA188" s="9"/>
      <c r="UNB188" s="9"/>
      <c r="UNC188" s="9"/>
      <c r="UND188" s="9"/>
      <c r="UNE188" s="9"/>
      <c r="UNF188" s="9"/>
      <c r="UNG188" s="9"/>
      <c r="UNH188" s="9"/>
      <c r="UNI188" s="9"/>
      <c r="UNJ188" s="9"/>
      <c r="UNK188" s="9"/>
      <c r="UNL188" s="9"/>
      <c r="UNM188" s="9"/>
      <c r="UNN188" s="9"/>
      <c r="UNO188" s="9"/>
      <c r="UNP188" s="9"/>
      <c r="UNQ188" s="9"/>
      <c r="UNR188" s="9"/>
      <c r="UNS188" s="9"/>
      <c r="UNT188" s="9"/>
      <c r="UNU188" s="9"/>
      <c r="UNV188" s="9"/>
      <c r="UNW188" s="9"/>
      <c r="UNX188" s="9"/>
      <c r="UNY188" s="9"/>
      <c r="UNZ188" s="9"/>
      <c r="UOA188" s="9"/>
      <c r="UOB188" s="9"/>
      <c r="UOC188" s="9"/>
      <c r="UOD188" s="9"/>
      <c r="UOE188" s="9"/>
      <c r="UOF188" s="9"/>
      <c r="UOG188" s="9"/>
      <c r="UOH188" s="9"/>
      <c r="UOI188" s="9"/>
      <c r="UOJ188" s="9"/>
      <c r="UOK188" s="9"/>
      <c r="UOL188" s="9"/>
      <c r="UOM188" s="9"/>
      <c r="UON188" s="9"/>
      <c r="UOO188" s="9"/>
      <c r="UOP188" s="9"/>
      <c r="UOQ188" s="9"/>
      <c r="UOR188" s="9"/>
      <c r="UOS188" s="9"/>
      <c r="UOT188" s="9"/>
      <c r="UOU188" s="9"/>
      <c r="UOV188" s="9"/>
      <c r="UOW188" s="9"/>
      <c r="UOX188" s="9"/>
      <c r="UOY188" s="9"/>
      <c r="UOZ188" s="9"/>
      <c r="UPA188" s="9"/>
      <c r="UPB188" s="9"/>
      <c r="UPC188" s="9"/>
      <c r="UPD188" s="9"/>
      <c r="UPE188" s="9"/>
      <c r="UPF188" s="9"/>
      <c r="UPG188" s="9"/>
      <c r="UPH188" s="9"/>
      <c r="UPI188" s="9"/>
      <c r="UPJ188" s="9"/>
      <c r="UPK188" s="9"/>
      <c r="UPL188" s="9"/>
      <c r="UPM188" s="9"/>
      <c r="UPN188" s="9"/>
      <c r="UPO188" s="9"/>
      <c r="UPP188" s="9"/>
      <c r="UPQ188" s="9"/>
      <c r="UPR188" s="9"/>
      <c r="UPS188" s="9"/>
      <c r="UPT188" s="9"/>
      <c r="UPU188" s="9"/>
      <c r="UPV188" s="9"/>
      <c r="UPW188" s="9"/>
      <c r="UPX188" s="9"/>
      <c r="UPY188" s="9"/>
      <c r="UPZ188" s="9"/>
      <c r="UQA188" s="9"/>
      <c r="UQB188" s="9"/>
      <c r="UQC188" s="9"/>
      <c r="UQD188" s="9"/>
      <c r="UQE188" s="9"/>
      <c r="UQF188" s="9"/>
      <c r="UQG188" s="9"/>
      <c r="UQH188" s="9"/>
      <c r="UQI188" s="9"/>
      <c r="UQJ188" s="9"/>
      <c r="UQK188" s="9"/>
      <c r="UQL188" s="9"/>
      <c r="UQM188" s="9"/>
      <c r="UQN188" s="9"/>
      <c r="UQO188" s="9"/>
      <c r="UQP188" s="9"/>
      <c r="UQQ188" s="9"/>
      <c r="UQR188" s="9"/>
      <c r="UQS188" s="9"/>
      <c r="UQT188" s="9"/>
      <c r="UQU188" s="9"/>
      <c r="UQV188" s="9"/>
      <c r="UQW188" s="9"/>
      <c r="UQX188" s="9"/>
      <c r="UQY188" s="9"/>
      <c r="UQZ188" s="9"/>
      <c r="URA188" s="9"/>
      <c r="URB188" s="9"/>
      <c r="URC188" s="9"/>
      <c r="URD188" s="9"/>
      <c r="URE188" s="9"/>
      <c r="URF188" s="9"/>
      <c r="URG188" s="9"/>
      <c r="URH188" s="9"/>
      <c r="URI188" s="9"/>
      <c r="URJ188" s="9"/>
      <c r="URK188" s="9"/>
      <c r="URL188" s="9"/>
      <c r="URM188" s="9"/>
      <c r="URN188" s="9"/>
      <c r="URO188" s="9"/>
      <c r="URP188" s="9"/>
      <c r="URQ188" s="9"/>
      <c r="URR188" s="9"/>
      <c r="URS188" s="9"/>
      <c r="URT188" s="9"/>
      <c r="URU188" s="9"/>
      <c r="URV188" s="9"/>
      <c r="URW188" s="9"/>
      <c r="URX188" s="9"/>
      <c r="URY188" s="9"/>
      <c r="URZ188" s="9"/>
      <c r="USA188" s="9"/>
      <c r="USB188" s="9"/>
      <c r="USC188" s="9"/>
      <c r="USD188" s="9"/>
      <c r="USE188" s="9"/>
      <c r="USF188" s="9"/>
      <c r="USG188" s="9"/>
      <c r="USH188" s="9"/>
      <c r="USI188" s="9"/>
      <c r="USJ188" s="9"/>
      <c r="USK188" s="9"/>
      <c r="USL188" s="9"/>
      <c r="USM188" s="9"/>
      <c r="USN188" s="9"/>
      <c r="USO188" s="9"/>
      <c r="USP188" s="9"/>
      <c r="USQ188" s="9"/>
      <c r="USR188" s="9"/>
      <c r="USS188" s="9"/>
      <c r="UST188" s="9"/>
      <c r="USU188" s="9"/>
      <c r="USV188" s="9"/>
      <c r="USW188" s="9"/>
      <c r="USX188" s="9"/>
      <c r="USY188" s="9"/>
      <c r="USZ188" s="9"/>
      <c r="UTA188" s="9"/>
      <c r="UTB188" s="9"/>
      <c r="UTC188" s="9"/>
      <c r="UTD188" s="9"/>
      <c r="UTE188" s="9"/>
      <c r="UTF188" s="9"/>
      <c r="UTG188" s="9"/>
      <c r="UTH188" s="9"/>
      <c r="UTI188" s="9"/>
      <c r="UTJ188" s="9"/>
      <c r="UTK188" s="9"/>
      <c r="UTL188" s="9"/>
      <c r="UTM188" s="9"/>
      <c r="UTN188" s="9"/>
      <c r="UTO188" s="9"/>
      <c r="UTP188" s="9"/>
      <c r="UTQ188" s="9"/>
      <c r="UTR188" s="9"/>
      <c r="UTS188" s="9"/>
      <c r="UTT188" s="9"/>
      <c r="UTU188" s="9"/>
      <c r="UTV188" s="9"/>
      <c r="UTW188" s="9"/>
      <c r="UTX188" s="9"/>
      <c r="UTY188" s="9"/>
      <c r="UTZ188" s="9"/>
      <c r="UUA188" s="9"/>
      <c r="UUB188" s="9"/>
      <c r="UUC188" s="9"/>
      <c r="UUD188" s="9"/>
      <c r="UUE188" s="9"/>
      <c r="UUF188" s="9"/>
      <c r="UUG188" s="9"/>
      <c r="UUH188" s="9"/>
      <c r="UUI188" s="9"/>
      <c r="UUJ188" s="9"/>
      <c r="UUK188" s="9"/>
      <c r="UUL188" s="9"/>
      <c r="UUM188" s="9"/>
      <c r="UUN188" s="9"/>
      <c r="UUO188" s="9"/>
      <c r="UUP188" s="9"/>
      <c r="UUQ188" s="9"/>
      <c r="UUR188" s="9"/>
      <c r="UUS188" s="9"/>
      <c r="UUT188" s="9"/>
      <c r="UUU188" s="9"/>
      <c r="UUV188" s="9"/>
      <c r="UUW188" s="9"/>
      <c r="UUX188" s="9"/>
      <c r="UUY188" s="9"/>
      <c r="UUZ188" s="9"/>
      <c r="UVA188" s="9"/>
      <c r="UVB188" s="9"/>
      <c r="UVC188" s="9"/>
      <c r="UVD188" s="9"/>
      <c r="UVE188" s="9"/>
      <c r="UVF188" s="9"/>
      <c r="UVG188" s="9"/>
      <c r="UVH188" s="9"/>
      <c r="UVI188" s="9"/>
      <c r="UVJ188" s="9"/>
      <c r="UVK188" s="9"/>
      <c r="UVL188" s="9"/>
      <c r="UVM188" s="9"/>
      <c r="UVN188" s="9"/>
      <c r="UVO188" s="9"/>
      <c r="UVP188" s="9"/>
      <c r="UVQ188" s="9"/>
      <c r="UVR188" s="9"/>
      <c r="UVS188" s="9"/>
      <c r="UVT188" s="9"/>
      <c r="UVU188" s="9"/>
      <c r="UVV188" s="9"/>
      <c r="UVW188" s="9"/>
      <c r="UVX188" s="9"/>
      <c r="UVY188" s="9"/>
      <c r="UVZ188" s="9"/>
      <c r="UWA188" s="9"/>
      <c r="UWB188" s="9"/>
      <c r="UWC188" s="9"/>
      <c r="UWD188" s="9"/>
      <c r="UWE188" s="9"/>
      <c r="UWF188" s="9"/>
      <c r="UWG188" s="9"/>
      <c r="UWH188" s="9"/>
      <c r="UWI188" s="9"/>
      <c r="UWJ188" s="9"/>
      <c r="UWK188" s="9"/>
      <c r="UWL188" s="9"/>
      <c r="UWM188" s="9"/>
      <c r="UWN188" s="9"/>
      <c r="UWO188" s="9"/>
      <c r="UWP188" s="9"/>
      <c r="UWQ188" s="9"/>
      <c r="UWR188" s="9"/>
      <c r="UWS188" s="9"/>
      <c r="UWT188" s="9"/>
      <c r="UWU188" s="9"/>
      <c r="UWV188" s="9"/>
      <c r="UWW188" s="9"/>
      <c r="UWX188" s="9"/>
      <c r="UWY188" s="9"/>
      <c r="UWZ188" s="9"/>
      <c r="UXA188" s="9"/>
      <c r="UXB188" s="9"/>
      <c r="UXC188" s="9"/>
      <c r="UXD188" s="9"/>
      <c r="UXE188" s="9"/>
      <c r="UXF188" s="9"/>
      <c r="UXG188" s="9"/>
      <c r="UXH188" s="9"/>
      <c r="UXI188" s="9"/>
      <c r="UXJ188" s="9"/>
      <c r="UXK188" s="9"/>
      <c r="UXL188" s="9"/>
      <c r="UXM188" s="9"/>
      <c r="UXN188" s="9"/>
      <c r="UXO188" s="9"/>
      <c r="UXP188" s="9"/>
      <c r="UXQ188" s="9"/>
      <c r="UXR188" s="9"/>
      <c r="UXS188" s="9"/>
      <c r="UXT188" s="9"/>
      <c r="UXU188" s="9"/>
      <c r="UXV188" s="9"/>
      <c r="UXW188" s="9"/>
      <c r="UXX188" s="9"/>
      <c r="UXY188" s="9"/>
      <c r="UXZ188" s="9"/>
      <c r="UYA188" s="9"/>
      <c r="UYB188" s="9"/>
      <c r="UYC188" s="9"/>
      <c r="UYD188" s="9"/>
      <c r="UYE188" s="9"/>
      <c r="UYF188" s="9"/>
      <c r="UYG188" s="9"/>
      <c r="UYH188" s="9"/>
      <c r="UYI188" s="9"/>
      <c r="UYJ188" s="9"/>
      <c r="UYK188" s="9"/>
      <c r="UYL188" s="9"/>
      <c r="UYM188" s="9"/>
      <c r="UYN188" s="9"/>
      <c r="UYO188" s="9"/>
      <c r="UYP188" s="9"/>
      <c r="UYQ188" s="9"/>
      <c r="UYR188" s="9"/>
      <c r="UYS188" s="9"/>
      <c r="UYT188" s="9"/>
      <c r="UYU188" s="9"/>
      <c r="UYV188" s="9"/>
      <c r="UYW188" s="9"/>
      <c r="UYX188" s="9"/>
      <c r="UYY188" s="9"/>
      <c r="UYZ188" s="9"/>
      <c r="UZA188" s="9"/>
      <c r="UZB188" s="9"/>
      <c r="UZC188" s="9"/>
      <c r="UZD188" s="9"/>
      <c r="UZE188" s="9"/>
      <c r="UZF188" s="9"/>
      <c r="UZG188" s="9"/>
      <c r="UZH188" s="9"/>
      <c r="UZI188" s="9"/>
      <c r="UZJ188" s="9"/>
      <c r="UZK188" s="9"/>
      <c r="UZL188" s="9"/>
      <c r="UZM188" s="9"/>
      <c r="UZN188" s="9"/>
      <c r="UZO188" s="9"/>
      <c r="UZP188" s="9"/>
      <c r="UZQ188" s="9"/>
      <c r="UZR188" s="9"/>
      <c r="UZS188" s="9"/>
      <c r="UZT188" s="9"/>
      <c r="UZU188" s="9"/>
      <c r="UZV188" s="9"/>
      <c r="UZW188" s="9"/>
      <c r="UZX188" s="9"/>
      <c r="UZY188" s="9"/>
      <c r="UZZ188" s="9"/>
      <c r="VAA188" s="9"/>
      <c r="VAB188" s="9"/>
      <c r="VAC188" s="9"/>
      <c r="VAD188" s="9"/>
      <c r="VAE188" s="9"/>
      <c r="VAF188" s="9"/>
      <c r="VAG188" s="9"/>
      <c r="VAH188" s="9"/>
      <c r="VAI188" s="9"/>
      <c r="VAJ188" s="9"/>
      <c r="VAK188" s="9"/>
      <c r="VAL188" s="9"/>
      <c r="VAM188" s="9"/>
      <c r="VAN188" s="9"/>
      <c r="VAO188" s="9"/>
      <c r="VAP188" s="9"/>
      <c r="VAQ188" s="9"/>
      <c r="VAR188" s="9"/>
      <c r="VAS188" s="9"/>
      <c r="VAT188" s="9"/>
      <c r="VAU188" s="9"/>
      <c r="VAV188" s="9"/>
      <c r="VAW188" s="9"/>
      <c r="VAX188" s="9"/>
      <c r="VAY188" s="9"/>
      <c r="VAZ188" s="9"/>
      <c r="VBA188" s="9"/>
      <c r="VBB188" s="9"/>
      <c r="VBC188" s="9"/>
      <c r="VBD188" s="9"/>
      <c r="VBE188" s="9"/>
      <c r="VBF188" s="9"/>
      <c r="VBG188" s="9"/>
      <c r="VBH188" s="9"/>
      <c r="VBI188" s="9"/>
      <c r="VBJ188" s="9"/>
      <c r="VBK188" s="9"/>
      <c r="VBL188" s="9"/>
      <c r="VBM188" s="9"/>
      <c r="VBN188" s="9"/>
      <c r="VBO188" s="9"/>
      <c r="VBP188" s="9"/>
      <c r="VBQ188" s="9"/>
      <c r="VBR188" s="9"/>
      <c r="VBS188" s="9"/>
      <c r="VBT188" s="9"/>
      <c r="VBU188" s="9"/>
      <c r="VBV188" s="9"/>
      <c r="VBW188" s="9"/>
      <c r="VBX188" s="9"/>
      <c r="VBY188" s="9"/>
      <c r="VBZ188" s="9"/>
      <c r="VCA188" s="9"/>
      <c r="VCB188" s="9"/>
      <c r="VCC188" s="9"/>
      <c r="VCD188" s="9"/>
      <c r="VCE188" s="9"/>
      <c r="VCF188" s="9"/>
      <c r="VCG188" s="9"/>
      <c r="VCH188" s="9"/>
      <c r="VCI188" s="9"/>
      <c r="VCJ188" s="9"/>
      <c r="VCK188" s="9"/>
      <c r="VCL188" s="9"/>
      <c r="VCM188" s="9"/>
      <c r="VCN188" s="9"/>
      <c r="VCO188" s="9"/>
      <c r="VCP188" s="9"/>
      <c r="VCQ188" s="9"/>
      <c r="VCR188" s="9"/>
      <c r="VCS188" s="9"/>
      <c r="VCT188" s="9"/>
      <c r="VCU188" s="9"/>
      <c r="VCV188" s="9"/>
      <c r="VCW188" s="9"/>
      <c r="VCX188" s="9"/>
      <c r="VCY188" s="9"/>
      <c r="VCZ188" s="9"/>
      <c r="VDA188" s="9"/>
      <c r="VDB188" s="9"/>
      <c r="VDC188" s="9"/>
      <c r="VDD188" s="9"/>
      <c r="VDE188" s="9"/>
      <c r="VDF188" s="9"/>
      <c r="VDG188" s="9"/>
      <c r="VDH188" s="9"/>
      <c r="VDI188" s="9"/>
      <c r="VDJ188" s="9"/>
      <c r="VDK188" s="9"/>
      <c r="VDL188" s="9"/>
      <c r="VDM188" s="9"/>
      <c r="VDN188" s="9"/>
      <c r="VDO188" s="9"/>
      <c r="VDP188" s="9"/>
      <c r="VDQ188" s="9"/>
      <c r="VDR188" s="9"/>
      <c r="VDS188" s="9"/>
      <c r="VDT188" s="9"/>
      <c r="VDU188" s="9"/>
      <c r="VDV188" s="9"/>
      <c r="VDW188" s="9"/>
      <c r="VDX188" s="9"/>
      <c r="VDY188" s="9"/>
      <c r="VDZ188" s="9"/>
      <c r="VEA188" s="9"/>
      <c r="VEB188" s="9"/>
      <c r="VEC188" s="9"/>
      <c r="VED188" s="9"/>
      <c r="VEE188" s="9"/>
      <c r="VEF188" s="9"/>
      <c r="VEG188" s="9"/>
      <c r="VEH188" s="9"/>
      <c r="VEI188" s="9"/>
      <c r="VEJ188" s="9"/>
      <c r="VEK188" s="9"/>
      <c r="VEL188" s="9"/>
      <c r="VEM188" s="9"/>
      <c r="VEN188" s="9"/>
      <c r="VEO188" s="9"/>
      <c r="VEP188" s="9"/>
      <c r="VEQ188" s="9"/>
      <c r="VER188" s="9"/>
      <c r="VES188" s="9"/>
      <c r="VET188" s="9"/>
      <c r="VEU188" s="9"/>
      <c r="VEV188" s="9"/>
      <c r="VEW188" s="9"/>
      <c r="VEX188" s="9"/>
      <c r="VEY188" s="9"/>
      <c r="VEZ188" s="9"/>
      <c r="VFA188" s="9"/>
      <c r="VFB188" s="9"/>
      <c r="VFC188" s="9"/>
      <c r="VFD188" s="9"/>
      <c r="VFE188" s="9"/>
      <c r="VFF188" s="9"/>
      <c r="VFG188" s="9"/>
      <c r="VFH188" s="9"/>
      <c r="VFI188" s="9"/>
      <c r="VFJ188" s="9"/>
      <c r="VFK188" s="9"/>
      <c r="VFL188" s="9"/>
      <c r="VFM188" s="9"/>
      <c r="VFN188" s="9"/>
      <c r="VFO188" s="9"/>
      <c r="VFP188" s="9"/>
      <c r="VFQ188" s="9"/>
      <c r="VFR188" s="9"/>
      <c r="VFS188" s="9"/>
      <c r="VFT188" s="9"/>
      <c r="VFU188" s="9"/>
      <c r="VFV188" s="9"/>
      <c r="VFW188" s="9"/>
      <c r="VFX188" s="9"/>
      <c r="VFY188" s="9"/>
      <c r="VFZ188" s="9"/>
      <c r="VGA188" s="9"/>
      <c r="VGB188" s="9"/>
      <c r="VGC188" s="9"/>
      <c r="VGD188" s="9"/>
      <c r="VGE188" s="9"/>
      <c r="VGF188" s="9"/>
      <c r="VGG188" s="9"/>
      <c r="VGH188" s="9"/>
      <c r="VGI188" s="9"/>
      <c r="VGJ188" s="9"/>
      <c r="VGK188" s="9"/>
      <c r="VGL188" s="9"/>
      <c r="VGM188" s="9"/>
      <c r="VGN188" s="9"/>
      <c r="VGO188" s="9"/>
      <c r="VGP188" s="9"/>
      <c r="VGQ188" s="9"/>
      <c r="VGR188" s="9"/>
      <c r="VGS188" s="9"/>
      <c r="VGT188" s="9"/>
      <c r="VGU188" s="9"/>
      <c r="VGV188" s="9"/>
      <c r="VGW188" s="9"/>
      <c r="VGX188" s="9"/>
      <c r="VGY188" s="9"/>
      <c r="VGZ188" s="9"/>
      <c r="VHA188" s="9"/>
      <c r="VHB188" s="9"/>
      <c r="VHC188" s="9"/>
      <c r="VHD188" s="9"/>
      <c r="VHE188" s="9"/>
      <c r="VHF188" s="9"/>
      <c r="VHG188" s="9"/>
      <c r="VHH188" s="9"/>
      <c r="VHI188" s="9"/>
      <c r="VHJ188" s="9"/>
      <c r="VHK188" s="9"/>
      <c r="VHL188" s="9"/>
      <c r="VHM188" s="9"/>
      <c r="VHN188" s="9"/>
      <c r="VHO188" s="9"/>
      <c r="VHP188" s="9"/>
      <c r="VHQ188" s="9"/>
      <c r="VHR188" s="9"/>
      <c r="VHS188" s="9"/>
      <c r="VHT188" s="9"/>
      <c r="VHU188" s="9"/>
      <c r="VHV188" s="9"/>
      <c r="VHW188" s="9"/>
      <c r="VHX188" s="9"/>
      <c r="VHY188" s="9"/>
      <c r="VHZ188" s="9"/>
      <c r="VIA188" s="9"/>
      <c r="VIB188" s="9"/>
      <c r="VIC188" s="9"/>
      <c r="VID188" s="9"/>
      <c r="VIE188" s="9"/>
      <c r="VIF188" s="9"/>
      <c r="VIG188" s="9"/>
      <c r="VIH188" s="9"/>
      <c r="VII188" s="9"/>
      <c r="VIJ188" s="9"/>
      <c r="VIK188" s="9"/>
      <c r="VIL188" s="9"/>
      <c r="VIM188" s="9"/>
      <c r="VIN188" s="9"/>
      <c r="VIO188" s="9"/>
      <c r="VIP188" s="9"/>
      <c r="VIQ188" s="9"/>
      <c r="VIR188" s="9"/>
      <c r="VIS188" s="9"/>
      <c r="VIT188" s="9"/>
      <c r="VIU188" s="9"/>
      <c r="VIV188" s="9"/>
      <c r="VIW188" s="9"/>
      <c r="VIX188" s="9"/>
      <c r="VIY188" s="9"/>
      <c r="VIZ188" s="9"/>
      <c r="VJA188" s="9"/>
      <c r="VJB188" s="9"/>
      <c r="VJC188" s="9"/>
      <c r="VJD188" s="9"/>
      <c r="VJE188" s="9"/>
      <c r="VJF188" s="9"/>
      <c r="VJG188" s="9"/>
      <c r="VJH188" s="9"/>
      <c r="VJI188" s="9"/>
      <c r="VJJ188" s="9"/>
      <c r="VJK188" s="9"/>
      <c r="VJL188" s="9"/>
      <c r="VJM188" s="9"/>
      <c r="VJN188" s="9"/>
      <c r="VJO188" s="9"/>
      <c r="VJP188" s="9"/>
      <c r="VJQ188" s="9"/>
      <c r="VJR188" s="9"/>
      <c r="VJS188" s="9"/>
      <c r="VJT188" s="9"/>
      <c r="VJU188" s="9"/>
      <c r="VJV188" s="9"/>
      <c r="VJW188" s="9"/>
      <c r="VJX188" s="9"/>
      <c r="VJY188" s="9"/>
      <c r="VJZ188" s="9"/>
      <c r="VKA188" s="9"/>
      <c r="VKB188" s="9"/>
      <c r="VKC188" s="9"/>
      <c r="VKD188" s="9"/>
      <c r="VKE188" s="9"/>
      <c r="VKF188" s="9"/>
      <c r="VKG188" s="9"/>
      <c r="VKH188" s="9"/>
      <c r="VKI188" s="9"/>
      <c r="VKJ188" s="9"/>
      <c r="VKK188" s="9"/>
      <c r="VKL188" s="9"/>
      <c r="VKM188" s="9"/>
      <c r="VKN188" s="9"/>
      <c r="VKO188" s="9"/>
      <c r="VKP188" s="9"/>
      <c r="VKQ188" s="9"/>
      <c r="VKR188" s="9"/>
      <c r="VKS188" s="9"/>
      <c r="VKT188" s="9"/>
      <c r="VKU188" s="9"/>
      <c r="VKV188" s="9"/>
      <c r="VKW188" s="9"/>
      <c r="VKX188" s="9"/>
      <c r="VKY188" s="9"/>
      <c r="VKZ188" s="9"/>
      <c r="VLA188" s="9"/>
      <c r="VLB188" s="9"/>
      <c r="VLC188" s="9"/>
      <c r="VLD188" s="9"/>
      <c r="VLE188" s="9"/>
      <c r="VLF188" s="9"/>
      <c r="VLG188" s="9"/>
      <c r="VLH188" s="9"/>
      <c r="VLI188" s="9"/>
      <c r="VLJ188" s="9"/>
      <c r="VLK188" s="9"/>
      <c r="VLL188" s="9"/>
      <c r="VLM188" s="9"/>
      <c r="VLN188" s="9"/>
      <c r="VLO188" s="9"/>
      <c r="VLP188" s="9"/>
      <c r="VLQ188" s="9"/>
      <c r="VLR188" s="9"/>
      <c r="VLS188" s="9"/>
      <c r="VLT188" s="9"/>
      <c r="VLU188" s="9"/>
      <c r="VLV188" s="9"/>
      <c r="VLW188" s="9"/>
      <c r="VLX188" s="9"/>
      <c r="VLY188" s="9"/>
      <c r="VLZ188" s="9"/>
      <c r="VMA188" s="9"/>
      <c r="VMB188" s="9"/>
      <c r="VMC188" s="9"/>
      <c r="VMD188" s="9"/>
      <c r="VME188" s="9"/>
      <c r="VMF188" s="9"/>
      <c r="VMG188" s="9"/>
      <c r="VMH188" s="9"/>
      <c r="VMI188" s="9"/>
      <c r="VMJ188" s="9"/>
      <c r="VMK188" s="9"/>
      <c r="VML188" s="9"/>
      <c r="VMM188" s="9"/>
      <c r="VMN188" s="9"/>
      <c r="VMO188" s="9"/>
      <c r="VMP188" s="9"/>
      <c r="VMQ188" s="9"/>
      <c r="VMR188" s="9"/>
      <c r="VMS188" s="9"/>
      <c r="VMT188" s="9"/>
      <c r="VMU188" s="9"/>
      <c r="VMV188" s="9"/>
      <c r="VMW188" s="9"/>
      <c r="VMX188" s="9"/>
      <c r="VMY188" s="9"/>
      <c r="VMZ188" s="9"/>
      <c r="VNA188" s="9"/>
      <c r="VNB188" s="9"/>
      <c r="VNC188" s="9"/>
      <c r="VND188" s="9"/>
      <c r="VNE188" s="9"/>
      <c r="VNF188" s="9"/>
      <c r="VNG188" s="9"/>
      <c r="VNH188" s="9"/>
      <c r="VNI188" s="9"/>
      <c r="VNJ188" s="9"/>
      <c r="VNK188" s="9"/>
      <c r="VNL188" s="9"/>
      <c r="VNM188" s="9"/>
      <c r="VNN188" s="9"/>
      <c r="VNO188" s="9"/>
      <c r="VNP188" s="9"/>
      <c r="VNQ188" s="9"/>
      <c r="VNR188" s="9"/>
      <c r="VNS188" s="9"/>
      <c r="VNT188" s="9"/>
      <c r="VNU188" s="9"/>
      <c r="VNV188" s="9"/>
      <c r="VNW188" s="9"/>
      <c r="VNX188" s="9"/>
      <c r="VNY188" s="9"/>
      <c r="VNZ188" s="9"/>
      <c r="VOA188" s="9"/>
      <c r="VOB188" s="9"/>
      <c r="VOC188" s="9"/>
      <c r="VOD188" s="9"/>
      <c r="VOE188" s="9"/>
      <c r="VOF188" s="9"/>
      <c r="VOG188" s="9"/>
      <c r="VOH188" s="9"/>
      <c r="VOI188" s="9"/>
      <c r="VOJ188" s="9"/>
      <c r="VOK188" s="9"/>
      <c r="VOL188" s="9"/>
      <c r="VOM188" s="9"/>
      <c r="VON188" s="9"/>
      <c r="VOO188" s="9"/>
      <c r="VOP188" s="9"/>
      <c r="VOQ188" s="9"/>
      <c r="VOR188" s="9"/>
      <c r="VOS188" s="9"/>
      <c r="VOT188" s="9"/>
      <c r="VOU188" s="9"/>
      <c r="VOV188" s="9"/>
      <c r="VOW188" s="9"/>
      <c r="VOX188" s="9"/>
      <c r="VOY188" s="9"/>
      <c r="VOZ188" s="9"/>
      <c r="VPA188" s="9"/>
      <c r="VPB188" s="9"/>
      <c r="VPC188" s="9"/>
      <c r="VPD188" s="9"/>
      <c r="VPE188" s="9"/>
      <c r="VPF188" s="9"/>
      <c r="VPG188" s="9"/>
      <c r="VPH188" s="9"/>
      <c r="VPI188" s="9"/>
      <c r="VPJ188" s="9"/>
      <c r="VPK188" s="9"/>
      <c r="VPL188" s="9"/>
      <c r="VPM188" s="9"/>
      <c r="VPN188" s="9"/>
      <c r="VPO188" s="9"/>
      <c r="VPP188" s="9"/>
      <c r="VPQ188" s="9"/>
      <c r="VPR188" s="9"/>
      <c r="VPS188" s="9"/>
      <c r="VPT188" s="9"/>
      <c r="VPU188" s="9"/>
      <c r="VPV188" s="9"/>
      <c r="VPW188" s="9"/>
      <c r="VPX188" s="9"/>
      <c r="VPY188" s="9"/>
      <c r="VPZ188" s="9"/>
      <c r="VQA188" s="9"/>
      <c r="VQB188" s="9"/>
      <c r="VQC188" s="9"/>
      <c r="VQD188" s="9"/>
      <c r="VQE188" s="9"/>
      <c r="VQF188" s="9"/>
      <c r="VQG188" s="9"/>
      <c r="VQH188" s="9"/>
      <c r="VQI188" s="9"/>
      <c r="VQJ188" s="9"/>
      <c r="VQK188" s="9"/>
      <c r="VQL188" s="9"/>
      <c r="VQM188" s="9"/>
      <c r="VQN188" s="9"/>
      <c r="VQO188" s="9"/>
      <c r="VQP188" s="9"/>
      <c r="VQQ188" s="9"/>
      <c r="VQR188" s="9"/>
      <c r="VQS188" s="9"/>
      <c r="VQT188" s="9"/>
      <c r="VQU188" s="9"/>
      <c r="VQV188" s="9"/>
      <c r="VQW188" s="9"/>
      <c r="VQX188" s="9"/>
      <c r="VQY188" s="9"/>
      <c r="VQZ188" s="9"/>
      <c r="VRA188" s="9"/>
      <c r="VRB188" s="9"/>
      <c r="VRC188" s="9"/>
      <c r="VRD188" s="9"/>
      <c r="VRE188" s="9"/>
      <c r="VRF188" s="9"/>
      <c r="VRG188" s="9"/>
      <c r="VRH188" s="9"/>
      <c r="VRI188" s="9"/>
      <c r="VRJ188" s="9"/>
      <c r="VRK188" s="9"/>
      <c r="VRL188" s="9"/>
      <c r="VRM188" s="9"/>
      <c r="VRN188" s="9"/>
      <c r="VRO188" s="9"/>
      <c r="VRP188" s="9"/>
      <c r="VRQ188" s="9"/>
      <c r="VRR188" s="9"/>
      <c r="VRS188" s="9"/>
      <c r="VRT188" s="9"/>
      <c r="VRU188" s="9"/>
      <c r="VRV188" s="9"/>
      <c r="VRW188" s="9"/>
      <c r="VRX188" s="9"/>
      <c r="VRY188" s="9"/>
      <c r="VRZ188" s="9"/>
      <c r="VSA188" s="9"/>
      <c r="VSB188" s="9"/>
      <c r="VSC188" s="9"/>
      <c r="VSD188" s="9"/>
      <c r="VSE188" s="9"/>
      <c r="VSF188" s="9"/>
      <c r="VSG188" s="9"/>
      <c r="VSH188" s="9"/>
      <c r="VSI188" s="9"/>
      <c r="VSJ188" s="9"/>
      <c r="VSK188" s="9"/>
      <c r="VSL188" s="9"/>
      <c r="VSM188" s="9"/>
      <c r="VSN188" s="9"/>
      <c r="VSO188" s="9"/>
      <c r="VSP188" s="9"/>
      <c r="VSQ188" s="9"/>
      <c r="VSR188" s="9"/>
      <c r="VSS188" s="9"/>
      <c r="VST188" s="9"/>
      <c r="VSU188" s="9"/>
      <c r="VSV188" s="9"/>
      <c r="VSW188" s="9"/>
      <c r="VSX188" s="9"/>
      <c r="VSY188" s="9"/>
      <c r="VSZ188" s="9"/>
      <c r="VTA188" s="9"/>
      <c r="VTB188" s="9"/>
      <c r="VTC188" s="9"/>
      <c r="VTD188" s="9"/>
      <c r="VTE188" s="9"/>
      <c r="VTF188" s="9"/>
      <c r="VTG188" s="9"/>
      <c r="VTH188" s="9"/>
      <c r="VTI188" s="9"/>
      <c r="VTJ188" s="9"/>
      <c r="VTK188" s="9"/>
      <c r="VTL188" s="9"/>
      <c r="VTM188" s="9"/>
      <c r="VTN188" s="9"/>
      <c r="VTO188" s="9"/>
      <c r="VTP188" s="9"/>
      <c r="VTQ188" s="9"/>
      <c r="VTR188" s="9"/>
      <c r="VTS188" s="9"/>
      <c r="VTT188" s="9"/>
      <c r="VTU188" s="9"/>
      <c r="VTV188" s="9"/>
      <c r="VTW188" s="9"/>
      <c r="VTX188" s="9"/>
      <c r="VTY188" s="9"/>
      <c r="VTZ188" s="9"/>
      <c r="VUA188" s="9"/>
      <c r="VUB188" s="9"/>
      <c r="VUC188" s="9"/>
      <c r="VUD188" s="9"/>
      <c r="VUE188" s="9"/>
      <c r="VUF188" s="9"/>
      <c r="VUG188" s="9"/>
      <c r="VUH188" s="9"/>
      <c r="VUI188" s="9"/>
      <c r="VUJ188" s="9"/>
      <c r="VUK188" s="9"/>
      <c r="VUL188" s="9"/>
      <c r="VUM188" s="9"/>
      <c r="VUN188" s="9"/>
      <c r="VUO188" s="9"/>
      <c r="VUP188" s="9"/>
      <c r="VUQ188" s="9"/>
      <c r="VUR188" s="9"/>
      <c r="VUS188" s="9"/>
      <c r="VUT188" s="9"/>
      <c r="VUU188" s="9"/>
      <c r="VUV188" s="9"/>
      <c r="VUW188" s="9"/>
      <c r="VUX188" s="9"/>
      <c r="VUY188" s="9"/>
      <c r="VUZ188" s="9"/>
      <c r="VVA188" s="9"/>
      <c r="VVB188" s="9"/>
      <c r="VVC188" s="9"/>
      <c r="VVD188" s="9"/>
      <c r="VVE188" s="9"/>
      <c r="VVF188" s="9"/>
      <c r="VVG188" s="9"/>
      <c r="VVH188" s="9"/>
      <c r="VVI188" s="9"/>
      <c r="VVJ188" s="9"/>
      <c r="VVK188" s="9"/>
      <c r="VVL188" s="9"/>
      <c r="VVM188" s="9"/>
      <c r="VVN188" s="9"/>
      <c r="VVO188" s="9"/>
      <c r="VVP188" s="9"/>
      <c r="VVQ188" s="9"/>
      <c r="VVR188" s="9"/>
      <c r="VVS188" s="9"/>
      <c r="VVT188" s="9"/>
      <c r="VVU188" s="9"/>
      <c r="VVV188" s="9"/>
      <c r="VVW188" s="9"/>
      <c r="VVX188" s="9"/>
      <c r="VVY188" s="9"/>
      <c r="VVZ188" s="9"/>
      <c r="VWA188" s="9"/>
      <c r="VWB188" s="9"/>
      <c r="VWC188" s="9"/>
      <c r="VWD188" s="9"/>
      <c r="VWE188" s="9"/>
      <c r="VWF188" s="9"/>
      <c r="VWG188" s="9"/>
      <c r="VWH188" s="9"/>
      <c r="VWI188" s="9"/>
      <c r="VWJ188" s="9"/>
      <c r="VWK188" s="9"/>
      <c r="VWL188" s="9"/>
      <c r="VWM188" s="9"/>
      <c r="VWN188" s="9"/>
      <c r="VWO188" s="9"/>
      <c r="VWP188" s="9"/>
      <c r="VWQ188" s="9"/>
      <c r="VWR188" s="9"/>
      <c r="VWS188" s="9"/>
      <c r="VWT188" s="9"/>
      <c r="VWU188" s="9"/>
      <c r="VWV188" s="9"/>
      <c r="VWW188" s="9"/>
      <c r="VWX188" s="9"/>
      <c r="VWY188" s="9"/>
      <c r="VWZ188" s="9"/>
      <c r="VXA188" s="9"/>
      <c r="VXB188" s="9"/>
      <c r="VXC188" s="9"/>
      <c r="VXD188" s="9"/>
      <c r="VXE188" s="9"/>
      <c r="VXF188" s="9"/>
      <c r="VXG188" s="9"/>
      <c r="VXH188" s="9"/>
      <c r="VXI188" s="9"/>
      <c r="VXJ188" s="9"/>
      <c r="VXK188" s="9"/>
      <c r="VXL188" s="9"/>
      <c r="VXM188" s="9"/>
      <c r="VXN188" s="9"/>
      <c r="VXO188" s="9"/>
      <c r="VXP188" s="9"/>
      <c r="VXQ188" s="9"/>
      <c r="VXR188" s="9"/>
      <c r="VXS188" s="9"/>
      <c r="VXT188" s="9"/>
      <c r="VXU188" s="9"/>
      <c r="VXV188" s="9"/>
      <c r="VXW188" s="9"/>
      <c r="VXX188" s="9"/>
      <c r="VXY188" s="9"/>
      <c r="VXZ188" s="9"/>
      <c r="VYA188" s="9"/>
      <c r="VYB188" s="9"/>
      <c r="VYC188" s="9"/>
      <c r="VYD188" s="9"/>
      <c r="VYE188" s="9"/>
      <c r="VYF188" s="9"/>
      <c r="VYG188" s="9"/>
      <c r="VYH188" s="9"/>
      <c r="VYI188" s="9"/>
      <c r="VYJ188" s="9"/>
      <c r="VYK188" s="9"/>
      <c r="VYL188" s="9"/>
      <c r="VYM188" s="9"/>
      <c r="VYN188" s="9"/>
      <c r="VYO188" s="9"/>
      <c r="VYP188" s="9"/>
      <c r="VYQ188" s="9"/>
      <c r="VYR188" s="9"/>
      <c r="VYS188" s="9"/>
      <c r="VYT188" s="9"/>
      <c r="VYU188" s="9"/>
      <c r="VYV188" s="9"/>
      <c r="VYW188" s="9"/>
      <c r="VYX188" s="9"/>
      <c r="VYY188" s="9"/>
      <c r="VYZ188" s="9"/>
      <c r="VZA188" s="9"/>
      <c r="VZB188" s="9"/>
      <c r="VZC188" s="9"/>
      <c r="VZD188" s="9"/>
      <c r="VZE188" s="9"/>
      <c r="VZF188" s="9"/>
      <c r="VZG188" s="9"/>
      <c r="VZH188" s="9"/>
      <c r="VZI188" s="9"/>
      <c r="VZJ188" s="9"/>
      <c r="VZK188" s="9"/>
      <c r="VZL188" s="9"/>
      <c r="VZM188" s="9"/>
      <c r="VZN188" s="9"/>
      <c r="VZO188" s="9"/>
      <c r="VZP188" s="9"/>
      <c r="VZQ188" s="9"/>
      <c r="VZR188" s="9"/>
      <c r="VZS188" s="9"/>
      <c r="VZT188" s="9"/>
      <c r="VZU188" s="9"/>
      <c r="VZV188" s="9"/>
      <c r="VZW188" s="9"/>
      <c r="VZX188" s="9"/>
      <c r="VZY188" s="9"/>
      <c r="VZZ188" s="9"/>
      <c r="WAA188" s="9"/>
      <c r="WAB188" s="9"/>
      <c r="WAC188" s="9"/>
      <c r="WAD188" s="9"/>
      <c r="WAE188" s="9"/>
      <c r="WAF188" s="9"/>
      <c r="WAG188" s="9"/>
      <c r="WAH188" s="9"/>
      <c r="WAI188" s="9"/>
      <c r="WAJ188" s="9"/>
      <c r="WAK188" s="9"/>
      <c r="WAL188" s="9"/>
      <c r="WAM188" s="9"/>
      <c r="WAN188" s="9"/>
      <c r="WAO188" s="9"/>
      <c r="WAP188" s="9"/>
      <c r="WAQ188" s="9"/>
      <c r="WAR188" s="9"/>
      <c r="WAS188" s="9"/>
      <c r="WAT188" s="9"/>
      <c r="WAU188" s="9"/>
      <c r="WAV188" s="9"/>
      <c r="WAW188" s="9"/>
      <c r="WAX188" s="9"/>
      <c r="WAY188" s="9"/>
      <c r="WAZ188" s="9"/>
      <c r="WBA188" s="9"/>
      <c r="WBB188" s="9"/>
      <c r="WBC188" s="9"/>
      <c r="WBD188" s="9"/>
      <c r="WBE188" s="9"/>
      <c r="WBF188" s="9"/>
      <c r="WBG188" s="9"/>
      <c r="WBH188" s="9"/>
      <c r="WBI188" s="9"/>
      <c r="WBJ188" s="9"/>
      <c r="WBK188" s="9"/>
      <c r="WBL188" s="9"/>
      <c r="WBM188" s="9"/>
      <c r="WBN188" s="9"/>
      <c r="WBO188" s="9"/>
      <c r="WBP188" s="9"/>
      <c r="WBQ188" s="9"/>
      <c r="WBR188" s="9"/>
      <c r="WBS188" s="9"/>
      <c r="WBT188" s="9"/>
      <c r="WBU188" s="9"/>
      <c r="WBV188" s="9"/>
      <c r="WBW188" s="9"/>
      <c r="WBX188" s="9"/>
      <c r="WBY188" s="9"/>
      <c r="WBZ188" s="9"/>
      <c r="WCA188" s="9"/>
      <c r="WCB188" s="9"/>
      <c r="WCC188" s="9"/>
      <c r="WCD188" s="9"/>
      <c r="WCE188" s="9"/>
      <c r="WCF188" s="9"/>
      <c r="WCG188" s="9"/>
      <c r="WCH188" s="9"/>
      <c r="WCI188" s="9"/>
      <c r="WCJ188" s="9"/>
      <c r="WCK188" s="9"/>
      <c r="WCL188" s="9"/>
      <c r="WCM188" s="9"/>
      <c r="WCN188" s="9"/>
      <c r="WCO188" s="9"/>
      <c r="WCP188" s="9"/>
      <c r="WCQ188" s="9"/>
      <c r="WCR188" s="9"/>
      <c r="WCS188" s="9"/>
      <c r="WCT188" s="9"/>
      <c r="WCU188" s="9"/>
      <c r="WCV188" s="9"/>
      <c r="WCW188" s="9"/>
      <c r="WCX188" s="9"/>
      <c r="WCY188" s="9"/>
      <c r="WCZ188" s="9"/>
      <c r="WDA188" s="9"/>
      <c r="WDB188" s="9"/>
      <c r="WDC188" s="9"/>
      <c r="WDD188" s="9"/>
      <c r="WDE188" s="9"/>
      <c r="WDF188" s="9"/>
      <c r="WDG188" s="9"/>
      <c r="WDH188" s="9"/>
      <c r="WDI188" s="9"/>
      <c r="WDJ188" s="9"/>
      <c r="WDK188" s="9"/>
      <c r="WDL188" s="9"/>
      <c r="WDM188" s="9"/>
      <c r="WDN188" s="9"/>
      <c r="WDO188" s="9"/>
      <c r="WDP188" s="9"/>
      <c r="WDQ188" s="9"/>
      <c r="WDR188" s="9"/>
      <c r="WDS188" s="9"/>
      <c r="WDT188" s="9"/>
      <c r="WDU188" s="9"/>
      <c r="WDV188" s="9"/>
      <c r="WDW188" s="9"/>
      <c r="WDX188" s="9"/>
      <c r="WDY188" s="9"/>
      <c r="WDZ188" s="9"/>
      <c r="WEA188" s="9"/>
      <c r="WEB188" s="9"/>
      <c r="WEC188" s="9"/>
      <c r="WED188" s="9"/>
      <c r="WEE188" s="9"/>
      <c r="WEF188" s="9"/>
      <c r="WEG188" s="9"/>
      <c r="WEH188" s="9"/>
      <c r="WEI188" s="9"/>
      <c r="WEJ188" s="9"/>
      <c r="WEK188" s="9"/>
      <c r="WEL188" s="9"/>
      <c r="WEM188" s="9"/>
      <c r="WEN188" s="9"/>
      <c r="WEO188" s="9"/>
      <c r="WEP188" s="9"/>
      <c r="WEQ188" s="9"/>
      <c r="WER188" s="9"/>
      <c r="WES188" s="9"/>
      <c r="WET188" s="9"/>
      <c r="WEU188" s="9"/>
      <c r="WEV188" s="9"/>
      <c r="WEW188" s="9"/>
      <c r="WEX188" s="9"/>
      <c r="WEY188" s="9"/>
      <c r="WEZ188" s="9"/>
      <c r="WFA188" s="9"/>
      <c r="WFB188" s="9"/>
      <c r="WFC188" s="9"/>
      <c r="WFD188" s="9"/>
      <c r="WFE188" s="9"/>
      <c r="WFF188" s="9"/>
      <c r="WFG188" s="9"/>
      <c r="WFH188" s="9"/>
      <c r="WFI188" s="9"/>
      <c r="WFJ188" s="9"/>
      <c r="WFK188" s="9"/>
      <c r="WFL188" s="9"/>
      <c r="WFM188" s="9"/>
      <c r="WFN188" s="9"/>
      <c r="WFO188" s="9"/>
      <c r="WFP188" s="9"/>
      <c r="WFQ188" s="9"/>
      <c r="WFR188" s="9"/>
      <c r="WFS188" s="9"/>
      <c r="WFT188" s="9"/>
      <c r="WFU188" s="9"/>
      <c r="WFV188" s="9"/>
      <c r="WFW188" s="9"/>
      <c r="WFX188" s="9"/>
      <c r="WFY188" s="9"/>
      <c r="WFZ188" s="9"/>
      <c r="WGA188" s="9"/>
      <c r="WGB188" s="9"/>
      <c r="WGC188" s="9"/>
      <c r="WGD188" s="9"/>
      <c r="WGE188" s="9"/>
      <c r="WGF188" s="9"/>
      <c r="WGG188" s="9"/>
      <c r="WGH188" s="9"/>
      <c r="WGI188" s="9"/>
      <c r="WGJ188" s="9"/>
      <c r="WGK188" s="9"/>
      <c r="WGL188" s="9"/>
      <c r="WGM188" s="9"/>
      <c r="WGN188" s="9"/>
      <c r="WGO188" s="9"/>
      <c r="WGP188" s="9"/>
      <c r="WGQ188" s="9"/>
      <c r="WGR188" s="9"/>
      <c r="WGS188" s="9"/>
      <c r="WGT188" s="9"/>
      <c r="WGU188" s="9"/>
      <c r="WGV188" s="9"/>
      <c r="WGW188" s="9"/>
      <c r="WGX188" s="9"/>
      <c r="WGY188" s="9"/>
      <c r="WGZ188" s="9"/>
      <c r="WHA188" s="9"/>
      <c r="WHB188" s="9"/>
      <c r="WHC188" s="9"/>
      <c r="WHD188" s="9"/>
      <c r="WHE188" s="9"/>
      <c r="WHF188" s="9"/>
      <c r="WHG188" s="9"/>
      <c r="WHH188" s="9"/>
      <c r="WHI188" s="9"/>
      <c r="WHJ188" s="9"/>
      <c r="WHK188" s="9"/>
      <c r="WHL188" s="9"/>
      <c r="WHM188" s="9"/>
      <c r="WHN188" s="9"/>
      <c r="WHO188" s="9"/>
      <c r="WHP188" s="9"/>
      <c r="WHQ188" s="9"/>
      <c r="WHR188" s="9"/>
      <c r="WHS188" s="9"/>
      <c r="WHT188" s="9"/>
      <c r="WHU188" s="9"/>
      <c r="WHV188" s="9"/>
      <c r="WHW188" s="9"/>
      <c r="WHX188" s="9"/>
      <c r="WHY188" s="9"/>
      <c r="WHZ188" s="9"/>
      <c r="WIA188" s="9"/>
      <c r="WIB188" s="9"/>
      <c r="WIC188" s="9"/>
      <c r="WID188" s="9"/>
      <c r="WIE188" s="9"/>
      <c r="WIF188" s="9"/>
      <c r="WIG188" s="9"/>
      <c r="WIH188" s="9"/>
      <c r="WII188" s="9"/>
      <c r="WIJ188" s="9"/>
      <c r="WIK188" s="9"/>
      <c r="WIL188" s="9"/>
      <c r="WIM188" s="9"/>
      <c r="WIN188" s="9"/>
      <c r="WIO188" s="9"/>
      <c r="WIP188" s="9"/>
      <c r="WIQ188" s="9"/>
      <c r="WIR188" s="9"/>
      <c r="WIS188" s="9"/>
      <c r="WIT188" s="9"/>
      <c r="WIU188" s="9"/>
      <c r="WIV188" s="9"/>
      <c r="WIW188" s="9"/>
      <c r="WIX188" s="9"/>
      <c r="WIY188" s="9"/>
      <c r="WIZ188" s="9"/>
      <c r="WJA188" s="9"/>
      <c r="WJB188" s="9"/>
      <c r="WJC188" s="9"/>
      <c r="WJD188" s="9"/>
      <c r="WJE188" s="9"/>
      <c r="WJF188" s="9"/>
      <c r="WJG188" s="9"/>
      <c r="WJH188" s="9"/>
      <c r="WJI188" s="9"/>
      <c r="WJJ188" s="9"/>
      <c r="WJK188" s="9"/>
      <c r="WJL188" s="9"/>
      <c r="WJM188" s="9"/>
      <c r="WJN188" s="9"/>
      <c r="WJO188" s="9"/>
      <c r="WJP188" s="9"/>
      <c r="WJQ188" s="9"/>
      <c r="WJR188" s="9"/>
      <c r="WJS188" s="9"/>
      <c r="WJT188" s="9"/>
      <c r="WJU188" s="9"/>
      <c r="WJV188" s="9"/>
      <c r="WJW188" s="9"/>
      <c r="WJX188" s="9"/>
      <c r="WJY188" s="9"/>
      <c r="WJZ188" s="9"/>
      <c r="WKA188" s="9"/>
      <c r="WKB188" s="9"/>
      <c r="WKC188" s="9"/>
      <c r="WKD188" s="9"/>
      <c r="WKE188" s="9"/>
      <c r="WKF188" s="9"/>
      <c r="WKG188" s="9"/>
      <c r="WKH188" s="9"/>
      <c r="WKI188" s="9"/>
      <c r="WKJ188" s="9"/>
      <c r="WKK188" s="9"/>
      <c r="WKL188" s="9"/>
      <c r="WKM188" s="9"/>
      <c r="WKN188" s="9"/>
      <c r="WKO188" s="9"/>
      <c r="WKP188" s="9"/>
      <c r="WKQ188" s="9"/>
      <c r="WKR188" s="9"/>
      <c r="WKS188" s="9"/>
      <c r="WKT188" s="9"/>
      <c r="WKU188" s="9"/>
      <c r="WKV188" s="9"/>
      <c r="WKW188" s="9"/>
      <c r="WKX188" s="9"/>
      <c r="WKY188" s="9"/>
      <c r="WKZ188" s="9"/>
      <c r="WLA188" s="9"/>
      <c r="WLB188" s="9"/>
      <c r="WLC188" s="9"/>
      <c r="WLD188" s="9"/>
      <c r="WLE188" s="9"/>
      <c r="WLF188" s="9"/>
      <c r="WLG188" s="9"/>
      <c r="WLH188" s="9"/>
      <c r="WLI188" s="9"/>
      <c r="WLJ188" s="9"/>
      <c r="WLK188" s="9"/>
      <c r="WLL188" s="9"/>
      <c r="WLM188" s="9"/>
      <c r="WLN188" s="9"/>
      <c r="WLO188" s="9"/>
      <c r="WLP188" s="9"/>
      <c r="WLQ188" s="9"/>
      <c r="WLR188" s="9"/>
      <c r="WLS188" s="9"/>
      <c r="WLT188" s="9"/>
      <c r="WLU188" s="9"/>
      <c r="WLV188" s="9"/>
      <c r="WLW188" s="9"/>
      <c r="WLX188" s="9"/>
      <c r="WLY188" s="9"/>
      <c r="WLZ188" s="9"/>
      <c r="WMA188" s="9"/>
      <c r="WMB188" s="9"/>
      <c r="WMC188" s="9"/>
      <c r="WMD188" s="9"/>
      <c r="WME188" s="9"/>
      <c r="WMF188" s="9"/>
      <c r="WMG188" s="9"/>
      <c r="WMH188" s="9"/>
      <c r="WMI188" s="9"/>
      <c r="WMJ188" s="9"/>
      <c r="WMK188" s="9"/>
      <c r="WML188" s="9"/>
      <c r="WMM188" s="9"/>
      <c r="WMN188" s="9"/>
      <c r="WMO188" s="9"/>
      <c r="WMP188" s="9"/>
      <c r="WMQ188" s="9"/>
      <c r="WMR188" s="9"/>
      <c r="WMS188" s="9"/>
      <c r="WMT188" s="9"/>
      <c r="WMU188" s="9"/>
      <c r="WMV188" s="9"/>
      <c r="WMW188" s="9"/>
      <c r="WMX188" s="9"/>
      <c r="WMY188" s="9"/>
      <c r="WMZ188" s="9"/>
      <c r="WNA188" s="9"/>
      <c r="WNB188" s="9"/>
      <c r="WNC188" s="9"/>
      <c r="WND188" s="9"/>
      <c r="WNE188" s="9"/>
      <c r="WNF188" s="9"/>
      <c r="WNG188" s="9"/>
      <c r="WNH188" s="9"/>
      <c r="WNI188" s="9"/>
      <c r="WNJ188" s="9"/>
      <c r="WNK188" s="9"/>
      <c r="WNL188" s="9"/>
      <c r="WNM188" s="9"/>
      <c r="WNN188" s="9"/>
      <c r="WNO188" s="9"/>
      <c r="WNP188" s="9"/>
      <c r="WNQ188" s="9"/>
      <c r="WNR188" s="9"/>
      <c r="WNS188" s="9"/>
      <c r="WNT188" s="9"/>
      <c r="WNU188" s="9"/>
      <c r="WNV188" s="9"/>
      <c r="WNW188" s="9"/>
      <c r="WNX188" s="9"/>
      <c r="WNY188" s="9"/>
      <c r="WNZ188" s="9"/>
      <c r="WOA188" s="9"/>
      <c r="WOB188" s="9"/>
      <c r="WOC188" s="9"/>
      <c r="WOD188" s="9"/>
      <c r="WOE188" s="9"/>
      <c r="WOF188" s="9"/>
      <c r="WOG188" s="9"/>
      <c r="WOH188" s="9"/>
      <c r="WOI188" s="9"/>
      <c r="WOJ188" s="9"/>
      <c r="WOK188" s="9"/>
      <c r="WOL188" s="9"/>
      <c r="WOM188" s="9"/>
      <c r="WON188" s="9"/>
      <c r="WOO188" s="9"/>
      <c r="WOP188" s="9"/>
      <c r="WOQ188" s="9"/>
      <c r="WOR188" s="9"/>
      <c r="WOS188" s="9"/>
      <c r="WOT188" s="9"/>
      <c r="WOU188" s="9"/>
      <c r="WOV188" s="9"/>
      <c r="WOW188" s="9"/>
      <c r="WOX188" s="9"/>
      <c r="WOY188" s="9"/>
      <c r="WOZ188" s="9"/>
      <c r="WPA188" s="9"/>
      <c r="WPB188" s="9"/>
      <c r="WPC188" s="9"/>
      <c r="WPD188" s="9"/>
      <c r="WPE188" s="9"/>
      <c r="WPF188" s="9"/>
      <c r="WPG188" s="9"/>
      <c r="WPH188" s="9"/>
      <c r="WPI188" s="9"/>
      <c r="WPJ188" s="9"/>
      <c r="WPK188" s="9"/>
      <c r="WPL188" s="9"/>
      <c r="WPM188" s="9"/>
      <c r="WPN188" s="9"/>
      <c r="WPO188" s="9"/>
      <c r="WPP188" s="9"/>
      <c r="WPQ188" s="9"/>
      <c r="WPR188" s="9"/>
      <c r="WPS188" s="9"/>
      <c r="WPT188" s="9"/>
      <c r="WPU188" s="9"/>
      <c r="WPV188" s="9"/>
      <c r="WPW188" s="9"/>
      <c r="WPX188" s="9"/>
      <c r="WPY188" s="9"/>
      <c r="WPZ188" s="9"/>
      <c r="WQA188" s="9"/>
      <c r="WQB188" s="9"/>
      <c r="WQC188" s="9"/>
      <c r="WQD188" s="9"/>
      <c r="WQE188" s="9"/>
      <c r="WQF188" s="9"/>
      <c r="WQG188" s="9"/>
      <c r="WQH188" s="9"/>
      <c r="WQI188" s="9"/>
      <c r="WQJ188" s="9"/>
      <c r="WQK188" s="9"/>
      <c r="WQL188" s="9"/>
      <c r="WQM188" s="9"/>
      <c r="WQN188" s="9"/>
      <c r="WQO188" s="9"/>
      <c r="WQP188" s="9"/>
      <c r="WQQ188" s="9"/>
      <c r="WQR188" s="9"/>
      <c r="WQS188" s="9"/>
      <c r="WQT188" s="9"/>
      <c r="WQU188" s="9"/>
      <c r="WQV188" s="9"/>
      <c r="WQW188" s="9"/>
      <c r="WQX188" s="9"/>
      <c r="WQY188" s="9"/>
      <c r="WQZ188" s="9"/>
      <c r="WRA188" s="9"/>
      <c r="WRB188" s="9"/>
      <c r="WRC188" s="9"/>
      <c r="WRD188" s="9"/>
      <c r="WRE188" s="9"/>
      <c r="WRF188" s="9"/>
      <c r="WRG188" s="9"/>
      <c r="WRH188" s="9"/>
      <c r="WRI188" s="9"/>
      <c r="WRJ188" s="9"/>
      <c r="WRK188" s="9"/>
      <c r="WRL188" s="9"/>
      <c r="WRM188" s="9"/>
      <c r="WRN188" s="9"/>
      <c r="WRO188" s="9"/>
      <c r="WRP188" s="9"/>
      <c r="WRQ188" s="9"/>
      <c r="WRR188" s="9"/>
      <c r="WRS188" s="9"/>
      <c r="WRT188" s="9"/>
      <c r="WRU188" s="9"/>
      <c r="WRV188" s="9"/>
      <c r="WRW188" s="9"/>
      <c r="WRX188" s="9"/>
      <c r="WRY188" s="9"/>
      <c r="WRZ188" s="9"/>
      <c r="WSA188" s="9"/>
      <c r="WSB188" s="9"/>
      <c r="WSC188" s="9"/>
      <c r="WSD188" s="9"/>
      <c r="WSE188" s="9"/>
      <c r="WSF188" s="9"/>
      <c r="WSG188" s="9"/>
      <c r="WSH188" s="9"/>
      <c r="WSI188" s="9"/>
      <c r="WSJ188" s="9"/>
      <c r="WSK188" s="9"/>
      <c r="WSL188" s="9"/>
      <c r="WSM188" s="9"/>
      <c r="WSN188" s="9"/>
      <c r="WSO188" s="9"/>
      <c r="WSP188" s="9"/>
      <c r="WSQ188" s="9"/>
      <c r="WSR188" s="9"/>
      <c r="WSS188" s="9"/>
      <c r="WST188" s="9"/>
      <c r="WSU188" s="9"/>
      <c r="WSV188" s="9"/>
      <c r="WSW188" s="9"/>
      <c r="WSX188" s="9"/>
      <c r="WSY188" s="9"/>
      <c r="WSZ188" s="9"/>
      <c r="WTA188" s="9"/>
      <c r="WTB188" s="9"/>
      <c r="WTC188" s="9"/>
      <c r="WTD188" s="9"/>
      <c r="WTE188" s="9"/>
      <c r="WTF188" s="9"/>
      <c r="WTG188" s="9"/>
      <c r="WTH188" s="9"/>
      <c r="WTI188" s="9"/>
      <c r="WTJ188" s="9"/>
      <c r="WTK188" s="9"/>
      <c r="WTL188" s="9"/>
      <c r="WTM188" s="9"/>
      <c r="WTN188" s="9"/>
      <c r="WTO188" s="9"/>
      <c r="WTP188" s="9"/>
      <c r="WTQ188" s="9"/>
      <c r="WTR188" s="9"/>
      <c r="WTS188" s="9"/>
      <c r="WTT188" s="9"/>
      <c r="WTU188" s="9"/>
      <c r="WTV188" s="9"/>
      <c r="WTW188" s="9"/>
      <c r="WTX188" s="9"/>
      <c r="WTY188" s="9"/>
      <c r="WTZ188" s="9"/>
      <c r="WUA188" s="9"/>
      <c r="WUB188" s="9"/>
      <c r="WUC188" s="9"/>
      <c r="WUD188" s="9"/>
      <c r="WUE188" s="9"/>
      <c r="WUF188" s="9"/>
      <c r="WUG188" s="9"/>
      <c r="WUH188" s="9"/>
      <c r="WUI188" s="9"/>
      <c r="WUJ188" s="9"/>
      <c r="WUK188" s="9"/>
      <c r="WUL188" s="9"/>
      <c r="WUM188" s="9"/>
      <c r="WUN188" s="9"/>
      <c r="WUO188" s="9"/>
      <c r="WUP188" s="9"/>
      <c r="WUQ188" s="9"/>
      <c r="WUR188" s="9"/>
      <c r="WUS188" s="9"/>
      <c r="WUT188" s="9"/>
      <c r="WUU188" s="9"/>
      <c r="WUV188" s="9"/>
      <c r="WUW188" s="9"/>
      <c r="WUX188" s="9"/>
      <c r="WUY188" s="9"/>
      <c r="WUZ188" s="9"/>
      <c r="WVA188" s="9"/>
      <c r="WVB188" s="9"/>
      <c r="WVC188" s="9"/>
      <c r="WVD188" s="9"/>
      <c r="WVE188" s="9"/>
      <c r="WVF188" s="9"/>
      <c r="WVG188" s="9"/>
      <c r="WVH188" s="9"/>
      <c r="WVI188" s="9"/>
      <c r="WVJ188" s="9"/>
      <c r="WVK188" s="9"/>
      <c r="WVL188" s="9"/>
      <c r="WVM188" s="9"/>
      <c r="WVN188" s="9"/>
      <c r="WVO188" s="9"/>
      <c r="WVP188" s="9"/>
      <c r="WVQ188" s="9"/>
      <c r="WVR188" s="9"/>
      <c r="WVS188" s="9"/>
      <c r="WVT188" s="9"/>
      <c r="WVU188" s="9"/>
      <c r="WVV188" s="9"/>
      <c r="WVW188" s="9"/>
      <c r="WVX188" s="9"/>
      <c r="WVY188" s="9"/>
      <c r="WVZ188" s="9"/>
      <c r="WWA188" s="9"/>
      <c r="WWB188" s="9"/>
      <c r="WWC188" s="9"/>
      <c r="WWD188" s="9"/>
      <c r="WWE188" s="9"/>
      <c r="WWF188" s="9"/>
      <c r="WWG188" s="9"/>
      <c r="WWH188" s="9"/>
      <c r="WWI188" s="9"/>
      <c r="WWJ188" s="9"/>
      <c r="WWK188" s="9"/>
      <c r="WWL188" s="9"/>
      <c r="WWM188" s="9"/>
      <c r="WWN188" s="9"/>
      <c r="WWO188" s="9"/>
      <c r="WWP188" s="9"/>
      <c r="WWQ188" s="9"/>
      <c r="WWR188" s="9"/>
      <c r="WWS188" s="9"/>
      <c r="WWT188" s="9"/>
      <c r="WWU188" s="9"/>
      <c r="WWV188" s="9"/>
      <c r="WWW188" s="9"/>
      <c r="WWX188" s="9"/>
      <c r="WWY188" s="9"/>
      <c r="WWZ188" s="9"/>
      <c r="WXA188" s="9"/>
      <c r="WXB188" s="9"/>
      <c r="WXC188" s="9"/>
      <c r="WXD188" s="9"/>
      <c r="WXE188" s="9"/>
      <c r="WXF188" s="9"/>
      <c r="WXG188" s="9"/>
      <c r="WXH188" s="9"/>
      <c r="WXI188" s="9"/>
      <c r="WXJ188" s="9"/>
      <c r="WXK188" s="9"/>
      <c r="WXL188" s="9"/>
      <c r="WXM188" s="9"/>
      <c r="WXN188" s="9"/>
      <c r="WXO188" s="9"/>
      <c r="WXP188" s="9"/>
      <c r="WXQ188" s="9"/>
      <c r="WXR188" s="9"/>
      <c r="WXS188" s="9"/>
      <c r="WXT188" s="9"/>
      <c r="WXU188" s="9"/>
      <c r="WXV188" s="9"/>
      <c r="WXW188" s="9"/>
      <c r="WXX188" s="9"/>
      <c r="WXY188" s="9"/>
      <c r="WXZ188" s="9"/>
      <c r="WYA188" s="9"/>
      <c r="WYB188" s="9"/>
      <c r="WYC188" s="9"/>
      <c r="WYD188" s="9"/>
      <c r="WYE188" s="9"/>
      <c r="WYF188" s="9"/>
      <c r="WYG188" s="9"/>
      <c r="WYH188" s="9"/>
      <c r="WYI188" s="9"/>
      <c r="WYJ188" s="9"/>
      <c r="WYK188" s="9"/>
      <c r="WYL188" s="9"/>
      <c r="WYM188" s="9"/>
      <c r="WYN188" s="9"/>
      <c r="WYO188" s="9"/>
      <c r="WYP188" s="9"/>
      <c r="WYQ188" s="9"/>
      <c r="WYR188" s="9"/>
      <c r="WYS188" s="9"/>
      <c r="WYT188" s="9"/>
      <c r="WYU188" s="9"/>
      <c r="WYV188" s="9"/>
      <c r="WYW188" s="9"/>
      <c r="WYX188" s="9"/>
      <c r="WYY188" s="9"/>
      <c r="WYZ188" s="9"/>
      <c r="WZA188" s="9"/>
      <c r="WZB188" s="9"/>
      <c r="WZC188" s="9"/>
      <c r="WZD188" s="9"/>
      <c r="WZE188" s="9"/>
      <c r="WZF188" s="9"/>
      <c r="WZG188" s="9"/>
      <c r="WZH188" s="9"/>
      <c r="WZI188" s="9"/>
      <c r="WZJ188" s="9"/>
      <c r="WZK188" s="9"/>
      <c r="WZL188" s="9"/>
      <c r="WZM188" s="9"/>
      <c r="WZN188" s="9"/>
      <c r="WZO188" s="9"/>
      <c r="WZP188" s="9"/>
      <c r="WZQ188" s="9"/>
      <c r="WZR188" s="9"/>
      <c r="WZS188" s="9"/>
      <c r="WZT188" s="9"/>
      <c r="WZU188" s="9"/>
      <c r="WZV188" s="9"/>
      <c r="WZW188" s="9"/>
      <c r="WZX188" s="9"/>
      <c r="WZY188" s="9"/>
      <c r="WZZ188" s="9"/>
      <c r="XAA188" s="9"/>
      <c r="XAB188" s="9"/>
      <c r="XAC188" s="9"/>
      <c r="XAD188" s="9"/>
      <c r="XAE188" s="9"/>
      <c r="XAF188" s="9"/>
      <c r="XAG188" s="9"/>
      <c r="XAH188" s="9"/>
      <c r="XAI188" s="9"/>
      <c r="XAJ188" s="9"/>
      <c r="XAK188" s="9"/>
      <c r="XAL188" s="9"/>
      <c r="XAM188" s="9"/>
      <c r="XAN188" s="9"/>
      <c r="XAO188" s="9"/>
      <c r="XAP188" s="9"/>
      <c r="XAQ188" s="9"/>
      <c r="XAR188" s="9"/>
      <c r="XAS188" s="9"/>
      <c r="XAT188" s="9"/>
      <c r="XAU188" s="9"/>
      <c r="XAV188" s="9"/>
      <c r="XAW188" s="9"/>
      <c r="XAX188" s="9"/>
      <c r="XAY188" s="9"/>
      <c r="XAZ188" s="9"/>
      <c r="XBA188" s="9"/>
      <c r="XBB188" s="9"/>
      <c r="XBC188" s="9"/>
      <c r="XBD188" s="9"/>
      <c r="XBE188" s="9"/>
      <c r="XBF188" s="9"/>
      <c r="XBG188" s="9"/>
      <c r="XBH188" s="9"/>
      <c r="XBI188" s="9"/>
      <c r="XBJ188" s="9"/>
      <c r="XBK188" s="9"/>
      <c r="XBL188" s="9"/>
      <c r="XBM188" s="9"/>
      <c r="XBN188" s="9"/>
      <c r="XBO188" s="9"/>
      <c r="XBP188" s="9"/>
      <c r="XBQ188" s="9"/>
      <c r="XBR188" s="9"/>
      <c r="XBS188" s="9"/>
      <c r="XBT188" s="9"/>
      <c r="XBU188" s="9"/>
      <c r="XBV188" s="9"/>
      <c r="XBW188" s="9"/>
      <c r="XBX188" s="9"/>
      <c r="XBY188" s="9"/>
      <c r="XBZ188" s="9"/>
      <c r="XCA188" s="9"/>
      <c r="XCB188" s="9"/>
      <c r="XCC188" s="9"/>
      <c r="XCD188" s="9"/>
      <c r="XCE188" s="9"/>
      <c r="XCF188" s="9"/>
      <c r="XCG188" s="9"/>
      <c r="XCH188" s="9"/>
      <c r="XCI188" s="9"/>
      <c r="XCJ188" s="9"/>
      <c r="XCK188" s="9"/>
      <c r="XCL188" s="9"/>
      <c r="XCM188" s="9"/>
      <c r="XCN188" s="9"/>
      <c r="XCO188" s="9"/>
      <c r="XCP188" s="9"/>
      <c r="XCQ188" s="9"/>
      <c r="XCR188" s="9"/>
      <c r="XCS188" s="9"/>
      <c r="XCT188" s="9"/>
      <c r="XCU188" s="9"/>
      <c r="XCV188" s="9"/>
      <c r="XCW188" s="9"/>
      <c r="XCX188" s="9"/>
      <c r="XCY188" s="9"/>
      <c r="XCZ188" s="9"/>
      <c r="XDA188" s="9"/>
      <c r="XDB188" s="9"/>
      <c r="XDC188" s="9"/>
      <c r="XDD188" s="9"/>
      <c r="XDE188" s="9"/>
      <c r="XDF188" s="9"/>
      <c r="XDG188" s="9"/>
      <c r="XDH188" s="9"/>
      <c r="XDI188" s="9"/>
      <c r="XDJ188" s="9"/>
      <c r="XDK188" s="9"/>
      <c r="XDL188" s="9"/>
      <c r="XDM188" s="9"/>
      <c r="XDN188" s="9"/>
      <c r="XDO188" s="9"/>
      <c r="XDP188" s="9"/>
      <c r="XDQ188" s="9"/>
      <c r="XDR188" s="9"/>
      <c r="XDS188" s="9"/>
      <c r="XDT188" s="9"/>
      <c r="XDU188" s="9"/>
      <c r="XDV188" s="9"/>
      <c r="XDW188" s="9"/>
      <c r="XDX188" s="9"/>
      <c r="XDY188" s="9"/>
      <c r="XDZ188" s="9"/>
      <c r="XEA188" s="9"/>
      <c r="XEB188" s="9"/>
      <c r="XEC188" s="9"/>
      <c r="XED188" s="9"/>
      <c r="XEE188" s="9"/>
      <c r="XEF188" s="9"/>
      <c r="XEG188" s="9"/>
      <c r="XEH188" s="9"/>
      <c r="XEI188" s="9"/>
      <c r="XEJ188" s="9"/>
      <c r="XEK188" s="9"/>
      <c r="XEL188" s="9"/>
      <c r="XEM188" s="9"/>
      <c r="XEN188" s="9"/>
      <c r="XEO188" s="9"/>
      <c r="XEP188" s="9"/>
      <c r="XEQ188" s="9"/>
      <c r="XER188" s="9"/>
      <c r="XES188" s="9"/>
      <c r="XET188" s="9"/>
      <c r="XEU188" s="9"/>
      <c r="XEV188" s="9"/>
      <c r="XEW188" s="9"/>
      <c r="XEX188" s="9"/>
      <c r="XEY188" s="9"/>
      <c r="XEZ188" s="9"/>
      <c r="XFA188" s="9"/>
      <c r="XFB188" s="9"/>
      <c r="XFC188" s="9"/>
    </row>
    <row r="189" s="9" customFormat="1" ht="27" customHeight="1" spans="1:1024 1025:16384">
      <c r="A189" s="62" t="s">
        <v>987</v>
      </c>
      <c r="B189" s="63" t="s">
        <v>988</v>
      </c>
      <c r="C189" s="62" t="s">
        <v>989</v>
      </c>
      <c r="D189" s="62"/>
      <c r="E189" s="62" t="s">
        <v>165</v>
      </c>
      <c r="F189" s="62"/>
      <c r="G189" s="62"/>
      <c r="H189" s="62"/>
      <c r="I189" s="62"/>
      <c r="J189" s="84" t="s">
        <v>990</v>
      </c>
      <c r="K189" s="81"/>
      <c r="L189" s="62" t="s">
        <v>37</v>
      </c>
      <c r="M189" s="75" t="s">
        <v>98</v>
      </c>
      <c r="N189" s="69">
        <v>45658</v>
      </c>
      <c r="O189" s="62" t="s">
        <v>198</v>
      </c>
      <c r="P189" s="62" t="s">
        <v>423</v>
      </c>
      <c r="Q189" s="62" t="s">
        <v>991</v>
      </c>
      <c r="R189" s="62" t="s">
        <v>992</v>
      </c>
      <c r="S189" s="62" t="s">
        <v>76</v>
      </c>
      <c r="T189" s="62" t="s">
        <v>325</v>
      </c>
      <c r="U189" s="62" t="s">
        <v>43</v>
      </c>
      <c r="V189" s="62" t="s">
        <v>44</v>
      </c>
      <c r="W189" s="62" t="s">
        <v>750</v>
      </c>
      <c r="X189" s="74"/>
      <c r="Y189" s="74">
        <v>19</v>
      </c>
      <c r="Z189" s="74">
        <v>340</v>
      </c>
      <c r="AA189" s="76">
        <f t="shared" si="5"/>
        <v>17.94</v>
      </c>
      <c r="AB189" s="68">
        <v>41700</v>
      </c>
      <c r="AC189" s="77"/>
      <c r="AD189" s="9"/>
      <c r="XFD189" s="11"/>
    </row>
    <row r="190" s="9" customFormat="1" ht="27" customHeight="1" spans="1:1024 1025:16384">
      <c r="A190" s="62" t="s">
        <v>993</v>
      </c>
      <c r="B190" s="63" t="s">
        <v>988</v>
      </c>
      <c r="C190" s="62" t="s">
        <v>989</v>
      </c>
      <c r="D190" s="62"/>
      <c r="E190" s="62" t="s">
        <v>165</v>
      </c>
      <c r="F190" s="62"/>
      <c r="G190" s="62"/>
      <c r="H190" s="62"/>
      <c r="I190" s="62"/>
      <c r="J190" s="84" t="s">
        <v>994</v>
      </c>
      <c r="K190" s="81"/>
      <c r="L190" s="62" t="s">
        <v>37</v>
      </c>
      <c r="M190" s="75" t="s">
        <v>98</v>
      </c>
      <c r="N190" s="69">
        <v>45658</v>
      </c>
      <c r="O190" s="62" t="s">
        <v>198</v>
      </c>
      <c r="P190" s="62" t="s">
        <v>423</v>
      </c>
      <c r="Q190" s="62" t="s">
        <v>995</v>
      </c>
      <c r="R190" s="62" t="s">
        <v>996</v>
      </c>
      <c r="S190" s="62" t="s">
        <v>76</v>
      </c>
      <c r="T190" s="62" t="s">
        <v>325</v>
      </c>
      <c r="U190" s="62" t="s">
        <v>43</v>
      </c>
      <c r="V190" s="62" t="s">
        <v>44</v>
      </c>
      <c r="W190" s="62" t="s">
        <v>750</v>
      </c>
      <c r="X190" s="74"/>
      <c r="Y190" s="74">
        <v>19</v>
      </c>
      <c r="Z190" s="74">
        <v>347</v>
      </c>
      <c r="AA190" s="76">
        <f t="shared" si="5"/>
        <v>18.31</v>
      </c>
      <c r="AB190" s="68">
        <v>46573.3</v>
      </c>
      <c r="AC190" s="77"/>
    </row>
    <row r="191" s="9" customFormat="1" ht="27" customHeight="1" spans="1:1024 1025:16384">
      <c r="A191" s="62" t="s">
        <v>997</v>
      </c>
      <c r="B191" s="63" t="s">
        <v>998</v>
      </c>
      <c r="C191" s="62" t="s">
        <v>999</v>
      </c>
      <c r="D191" s="62"/>
      <c r="E191" s="62" t="s">
        <v>165</v>
      </c>
      <c r="F191" s="62"/>
      <c r="G191" s="62"/>
      <c r="H191" s="62"/>
      <c r="I191" s="62"/>
      <c r="J191" s="84" t="s">
        <v>1000</v>
      </c>
      <c r="K191" s="81"/>
      <c r="L191" s="62" t="s">
        <v>37</v>
      </c>
      <c r="M191" s="75" t="s">
        <v>98</v>
      </c>
      <c r="N191" s="69">
        <v>45658</v>
      </c>
      <c r="O191" s="62" t="s">
        <v>192</v>
      </c>
      <c r="P191" s="62" t="s">
        <v>322</v>
      </c>
      <c r="Q191" s="62" t="s">
        <v>1001</v>
      </c>
      <c r="R191" s="62" t="s">
        <v>1002</v>
      </c>
      <c r="S191" s="62" t="s">
        <v>82</v>
      </c>
      <c r="T191" s="62" t="s">
        <v>325</v>
      </c>
      <c r="U191" s="62" t="s">
        <v>43</v>
      </c>
      <c r="V191" s="62" t="s">
        <v>44</v>
      </c>
      <c r="W191" s="62" t="s">
        <v>74</v>
      </c>
      <c r="X191" s="74"/>
      <c r="Y191" s="74">
        <v>19</v>
      </c>
      <c r="Z191" s="74">
        <v>357</v>
      </c>
      <c r="AA191" s="76">
        <f t="shared" si="5"/>
        <v>18.84</v>
      </c>
      <c r="AB191" s="68">
        <v>20346.2</v>
      </c>
      <c r="AC191" s="77"/>
    </row>
    <row r="192" s="11" customFormat="1" ht="27" customHeight="1" spans="1:1024 1025:16384">
      <c r="A192" s="62" t="s">
        <v>1003</v>
      </c>
      <c r="B192" s="63" t="s">
        <v>1004</v>
      </c>
      <c r="C192" s="62" t="s">
        <v>1005</v>
      </c>
      <c r="D192" s="62"/>
      <c r="E192" s="62" t="s">
        <v>165</v>
      </c>
      <c r="F192" s="62"/>
      <c r="G192" s="62"/>
      <c r="H192" s="62"/>
      <c r="I192" s="62"/>
      <c r="J192" s="84" t="s">
        <v>1006</v>
      </c>
      <c r="K192" s="81"/>
      <c r="L192" s="62" t="s">
        <v>37</v>
      </c>
      <c r="M192" s="75" t="s">
        <v>98</v>
      </c>
      <c r="N192" s="69">
        <v>45658</v>
      </c>
      <c r="O192" s="62" t="s">
        <v>198</v>
      </c>
      <c r="P192" s="62" t="s">
        <v>1007</v>
      </c>
      <c r="Q192" s="62" t="s">
        <v>1008</v>
      </c>
      <c r="R192" s="62" t="s">
        <v>1009</v>
      </c>
      <c r="S192" s="62" t="s">
        <v>96</v>
      </c>
      <c r="T192" s="62" t="s">
        <v>325</v>
      </c>
      <c r="U192" s="62" t="s">
        <v>43</v>
      </c>
      <c r="V192" s="62" t="s">
        <v>44</v>
      </c>
      <c r="W192" s="62" t="s">
        <v>750</v>
      </c>
      <c r="X192" s="74"/>
      <c r="Y192" s="74">
        <v>19</v>
      </c>
      <c r="Z192" s="74">
        <v>308</v>
      </c>
      <c r="AA192" s="76">
        <f t="shared" si="5"/>
        <v>16.26</v>
      </c>
      <c r="AB192" s="68">
        <v>18609.9</v>
      </c>
      <c r="AC192" s="77"/>
      <c r="AD192" s="9"/>
      <c r="AE192" s="9"/>
      <c r="AF192" s="9"/>
      <c r="AG192" s="9"/>
      <c r="AH192" s="9"/>
      <c r="AI192" s="9"/>
      <c r="AJ192" s="9"/>
      <c r="AK192" s="9"/>
      <c r="AL192" s="9"/>
      <c r="AM192" s="9"/>
      <c r="AN192" s="9"/>
      <c r="AO192" s="9"/>
      <c r="AP192" s="9"/>
      <c r="AQ192" s="9"/>
      <c r="AR192" s="9"/>
      <c r="AS192" s="9"/>
      <c r="AT192" s="9"/>
      <c r="AU192" s="9"/>
      <c r="AV192" s="9"/>
      <c r="AW192" s="9"/>
      <c r="AX192" s="9"/>
      <c r="AY192" s="9"/>
      <c r="AZ192" s="9"/>
      <c r="BA192" s="9"/>
      <c r="BB192" s="9"/>
      <c r="BC192" s="9"/>
      <c r="BD192" s="9"/>
      <c r="BE192" s="9"/>
      <c r="BF192" s="9"/>
      <c r="BG192" s="9"/>
      <c r="BH192" s="9"/>
      <c r="BI192" s="9"/>
      <c r="BJ192" s="9"/>
      <c r="BK192" s="9"/>
      <c r="BL192" s="9"/>
      <c r="BM192" s="9"/>
      <c r="BN192" s="9"/>
      <c r="BO192" s="9"/>
      <c r="BP192" s="9"/>
      <c r="BQ192" s="9"/>
      <c r="BR192" s="9"/>
      <c r="BS192" s="9"/>
      <c r="BT192" s="9"/>
      <c r="BU192" s="9"/>
      <c r="BV192" s="9"/>
      <c r="BW192" s="9"/>
      <c r="BX192" s="9"/>
      <c r="BY192" s="9"/>
      <c r="BZ192" s="9"/>
      <c r="CA192" s="9"/>
      <c r="CB192" s="9"/>
      <c r="CC192" s="9"/>
      <c r="CD192" s="9"/>
      <c r="CE192" s="9"/>
      <c r="CF192" s="9"/>
      <c r="CG192" s="9"/>
      <c r="CH192" s="9"/>
      <c r="CI192" s="9"/>
      <c r="CJ192" s="9"/>
      <c r="CK192" s="9"/>
      <c r="CL192" s="9"/>
      <c r="CM192" s="9"/>
      <c r="CN192" s="9"/>
      <c r="CO192" s="9"/>
      <c r="CP192" s="9"/>
      <c r="CQ192" s="9"/>
      <c r="CR192" s="9"/>
      <c r="CS192" s="9"/>
      <c r="CT192" s="9"/>
      <c r="CU192" s="9"/>
      <c r="CV192" s="9"/>
      <c r="CW192" s="9"/>
      <c r="CX192" s="9"/>
      <c r="CY192" s="9"/>
      <c r="CZ192" s="9"/>
      <c r="DA192" s="9"/>
      <c r="DB192" s="9"/>
      <c r="DC192" s="9"/>
      <c r="DD192" s="9"/>
      <c r="DE192" s="9"/>
      <c r="DF192" s="9"/>
      <c r="DG192" s="9"/>
      <c r="DH192" s="9"/>
      <c r="DI192" s="9"/>
      <c r="DJ192" s="9"/>
      <c r="DK192" s="9"/>
      <c r="DL192" s="9"/>
      <c r="DM192" s="9"/>
      <c r="DN192" s="9"/>
      <c r="DO192" s="9"/>
      <c r="DP192" s="9"/>
      <c r="DQ192" s="9"/>
      <c r="DR192" s="9"/>
      <c r="DS192" s="9"/>
      <c r="DT192" s="9"/>
      <c r="DU192" s="9"/>
      <c r="DV192" s="9"/>
      <c r="DW192" s="9"/>
      <c r="DX192" s="9"/>
      <c r="DY192" s="9"/>
      <c r="DZ192" s="9"/>
      <c r="EA192" s="9"/>
      <c r="EB192" s="9"/>
      <c r="EC192" s="9"/>
      <c r="ED192" s="9"/>
      <c r="EE192" s="9"/>
      <c r="EF192" s="9"/>
      <c r="EG192" s="9"/>
      <c r="EH192" s="9"/>
      <c r="EI192" s="9"/>
      <c r="EJ192" s="9"/>
      <c r="EK192" s="9"/>
      <c r="EL192" s="9"/>
      <c r="EM192" s="9"/>
      <c r="EN192" s="9"/>
      <c r="EO192" s="9"/>
      <c r="EP192" s="9"/>
      <c r="EQ192" s="9"/>
      <c r="ER192" s="9"/>
      <c r="ES192" s="9"/>
      <c r="ET192" s="9"/>
      <c r="EU192" s="9"/>
      <c r="EV192" s="9"/>
      <c r="EW192" s="9"/>
      <c r="EX192" s="9"/>
      <c r="EY192" s="9"/>
      <c r="EZ192" s="9"/>
      <c r="FA192" s="9"/>
      <c r="FB192" s="9"/>
      <c r="FC192" s="9"/>
      <c r="FD192" s="9"/>
      <c r="FE192" s="9"/>
      <c r="FF192" s="9"/>
      <c r="FG192" s="9"/>
      <c r="FH192" s="9"/>
      <c r="FI192" s="9"/>
      <c r="FJ192" s="9"/>
      <c r="FK192" s="9"/>
      <c r="FL192" s="9"/>
      <c r="FM192" s="9"/>
      <c r="FN192" s="9"/>
      <c r="FO192" s="9"/>
      <c r="FP192" s="9"/>
      <c r="FQ192" s="9"/>
      <c r="FR192" s="9"/>
      <c r="FS192" s="9"/>
      <c r="FT192" s="9"/>
      <c r="FU192" s="9"/>
      <c r="FV192" s="9"/>
      <c r="FW192" s="9"/>
      <c r="FX192" s="9"/>
      <c r="FY192" s="9"/>
      <c r="FZ192" s="9"/>
      <c r="GA192" s="9"/>
      <c r="GB192" s="9"/>
      <c r="GC192" s="9"/>
      <c r="GD192" s="9"/>
      <c r="GE192" s="9"/>
      <c r="GF192" s="9"/>
      <c r="GG192" s="9"/>
      <c r="GH192" s="9"/>
      <c r="GI192" s="9"/>
      <c r="GJ192" s="9"/>
      <c r="GK192" s="9"/>
      <c r="GL192" s="9"/>
      <c r="GM192" s="9"/>
      <c r="GN192" s="9"/>
      <c r="GO192" s="9"/>
      <c r="GP192" s="9"/>
      <c r="GQ192" s="9"/>
      <c r="GR192" s="9"/>
      <c r="GS192" s="9"/>
      <c r="GT192" s="9"/>
      <c r="GU192" s="9"/>
      <c r="GV192" s="9"/>
      <c r="GW192" s="9"/>
      <c r="GX192" s="9"/>
      <c r="GY192" s="9"/>
      <c r="GZ192" s="9"/>
      <c r="HA192" s="9"/>
      <c r="HB192" s="9"/>
      <c r="HC192" s="9"/>
      <c r="HD192" s="9"/>
      <c r="HE192" s="9"/>
      <c r="HF192" s="9"/>
      <c r="HG192" s="9"/>
      <c r="HH192" s="9"/>
      <c r="HI192" s="9"/>
      <c r="HJ192" s="9"/>
      <c r="HK192" s="9"/>
      <c r="HL192" s="9"/>
      <c r="HM192" s="9"/>
      <c r="HN192" s="9"/>
      <c r="HO192" s="9"/>
      <c r="HP192" s="9"/>
      <c r="HQ192" s="9"/>
      <c r="HR192" s="9"/>
      <c r="HS192" s="9"/>
      <c r="HT192" s="9"/>
      <c r="HU192" s="9"/>
      <c r="HV192" s="9"/>
      <c r="HW192" s="9"/>
      <c r="HX192" s="9"/>
      <c r="HY192" s="9"/>
      <c r="HZ192" s="9"/>
      <c r="IA192" s="9"/>
      <c r="IB192" s="9"/>
      <c r="IC192" s="9"/>
      <c r="ID192" s="9"/>
      <c r="IE192" s="9"/>
      <c r="IF192" s="9"/>
      <c r="IG192" s="9"/>
      <c r="IH192" s="9"/>
      <c r="II192" s="9"/>
      <c r="IJ192" s="9"/>
      <c r="IK192" s="9"/>
      <c r="IL192" s="9"/>
      <c r="IM192" s="9"/>
      <c r="IN192" s="9"/>
      <c r="IO192" s="9"/>
      <c r="IP192" s="9"/>
      <c r="IQ192" s="9"/>
      <c r="IR192" s="9"/>
      <c r="IS192" s="9"/>
      <c r="IT192" s="9"/>
      <c r="IU192" s="9"/>
      <c r="IV192" s="9"/>
      <c r="IW192" s="9"/>
      <c r="IX192" s="9"/>
      <c r="IY192" s="9"/>
      <c r="IZ192" s="9"/>
      <c r="JA192" s="9"/>
      <c r="JB192" s="9"/>
      <c r="JC192" s="9"/>
      <c r="JD192" s="9"/>
      <c r="JE192" s="9"/>
      <c r="JF192" s="9"/>
      <c r="JG192" s="9"/>
      <c r="JH192" s="9"/>
      <c r="JI192" s="9"/>
      <c r="JJ192" s="9"/>
      <c r="JK192" s="9"/>
      <c r="JL192" s="9"/>
      <c r="JM192" s="9"/>
      <c r="JN192" s="9"/>
      <c r="JO192" s="9"/>
      <c r="JP192" s="9"/>
      <c r="JQ192" s="9"/>
      <c r="JR192" s="9"/>
      <c r="JS192" s="9"/>
      <c r="JT192" s="9"/>
      <c r="JU192" s="9"/>
      <c r="JV192" s="9"/>
      <c r="JW192" s="9"/>
      <c r="JX192" s="9"/>
      <c r="JY192" s="9"/>
      <c r="JZ192" s="9"/>
      <c r="KA192" s="9"/>
      <c r="KB192" s="9"/>
      <c r="KC192" s="9"/>
      <c r="KD192" s="9"/>
      <c r="KE192" s="9"/>
      <c r="KF192" s="9"/>
      <c r="KG192" s="9"/>
      <c r="KH192" s="9"/>
      <c r="KI192" s="9"/>
      <c r="KJ192" s="9"/>
      <c r="KK192" s="9"/>
      <c r="KL192" s="9"/>
      <c r="KM192" s="9"/>
      <c r="KN192" s="9"/>
      <c r="KO192" s="9"/>
      <c r="KP192" s="9"/>
      <c r="KQ192" s="9"/>
      <c r="KR192" s="9"/>
      <c r="KS192" s="9"/>
      <c r="KT192" s="9"/>
      <c r="KU192" s="9"/>
      <c r="KV192" s="9"/>
      <c r="KW192" s="9"/>
      <c r="KX192" s="9"/>
      <c r="KY192" s="9"/>
      <c r="KZ192" s="9"/>
      <c r="LA192" s="9"/>
      <c r="LB192" s="9"/>
      <c r="LC192" s="9"/>
      <c r="LD192" s="9"/>
      <c r="LE192" s="9"/>
      <c r="LF192" s="9"/>
      <c r="LG192" s="9"/>
      <c r="LH192" s="9"/>
      <c r="LI192" s="9"/>
      <c r="LJ192" s="9"/>
      <c r="LK192" s="9"/>
      <c r="LL192" s="9"/>
      <c r="LM192" s="9"/>
      <c r="LN192" s="9"/>
      <c r="LO192" s="9"/>
      <c r="LP192" s="9"/>
      <c r="LQ192" s="9"/>
      <c r="LR192" s="9"/>
      <c r="LS192" s="9"/>
      <c r="LT192" s="9"/>
      <c r="LU192" s="9"/>
      <c r="LV192" s="9"/>
      <c r="LW192" s="9"/>
      <c r="LX192" s="9"/>
      <c r="LY192" s="9"/>
      <c r="LZ192" s="9"/>
      <c r="MA192" s="9"/>
      <c r="MB192" s="9"/>
      <c r="MC192" s="9"/>
      <c r="MD192" s="9"/>
      <c r="ME192" s="9"/>
      <c r="MF192" s="9"/>
      <c r="MG192" s="9"/>
      <c r="MH192" s="9"/>
      <c r="MI192" s="9"/>
      <c r="MJ192" s="9"/>
      <c r="MK192" s="9"/>
      <c r="ML192" s="9"/>
      <c r="MM192" s="9"/>
      <c r="MN192" s="9"/>
      <c r="MO192" s="9"/>
      <c r="MP192" s="9"/>
      <c r="MQ192" s="9"/>
      <c r="MR192" s="9"/>
      <c r="MS192" s="9"/>
      <c r="MT192" s="9"/>
      <c r="MU192" s="9"/>
      <c r="MV192" s="9"/>
      <c r="MW192" s="9"/>
      <c r="MX192" s="9"/>
      <c r="MY192" s="9"/>
      <c r="MZ192" s="9"/>
      <c r="NA192" s="9"/>
      <c r="NB192" s="9"/>
      <c r="NC192" s="9"/>
      <c r="ND192" s="9"/>
      <c r="NE192" s="9"/>
      <c r="NF192" s="9"/>
      <c r="NG192" s="9"/>
      <c r="NH192" s="9"/>
      <c r="NI192" s="9"/>
      <c r="NJ192" s="9"/>
      <c r="NK192" s="9"/>
      <c r="NL192" s="9"/>
      <c r="NM192" s="9"/>
      <c r="NN192" s="9"/>
      <c r="NO192" s="9"/>
      <c r="NP192" s="9"/>
      <c r="NQ192" s="9"/>
      <c r="NR192" s="9"/>
      <c r="NS192" s="9"/>
      <c r="NT192" s="9"/>
      <c r="NU192" s="9"/>
      <c r="NV192" s="9"/>
      <c r="NW192" s="9"/>
      <c r="NX192" s="9"/>
      <c r="NY192" s="9"/>
      <c r="NZ192" s="9"/>
      <c r="OA192" s="9"/>
      <c r="OB192" s="9"/>
      <c r="OC192" s="9"/>
      <c r="OD192" s="9"/>
      <c r="OE192" s="9"/>
      <c r="OF192" s="9"/>
      <c r="OG192" s="9"/>
      <c r="OH192" s="9"/>
      <c r="OI192" s="9"/>
      <c r="OJ192" s="9"/>
      <c r="OK192" s="9"/>
      <c r="OL192" s="9"/>
      <c r="OM192" s="9"/>
      <c r="ON192" s="9"/>
      <c r="OO192" s="9"/>
      <c r="OP192" s="9"/>
      <c r="OQ192" s="9"/>
      <c r="OR192" s="9"/>
      <c r="OS192" s="9"/>
      <c r="OT192" s="9"/>
      <c r="OU192" s="9"/>
      <c r="OV192" s="9"/>
      <c r="OW192" s="9"/>
      <c r="OX192" s="9"/>
      <c r="OY192" s="9"/>
      <c r="OZ192" s="9"/>
      <c r="PA192" s="9"/>
      <c r="PB192" s="9"/>
      <c r="PC192" s="9"/>
      <c r="PD192" s="9"/>
      <c r="PE192" s="9"/>
      <c r="PF192" s="9"/>
      <c r="PG192" s="9"/>
      <c r="PH192" s="9"/>
      <c r="PI192" s="9"/>
      <c r="PJ192" s="9"/>
      <c r="PK192" s="9"/>
      <c r="PL192" s="9"/>
      <c r="PM192" s="9"/>
      <c r="PN192" s="9"/>
      <c r="PO192" s="9"/>
      <c r="PP192" s="9"/>
      <c r="PQ192" s="9"/>
      <c r="PR192" s="9"/>
      <c r="PS192" s="9"/>
      <c r="PT192" s="9"/>
      <c r="PU192" s="9"/>
      <c r="PV192" s="9"/>
      <c r="PW192" s="9"/>
      <c r="PX192" s="9"/>
      <c r="PY192" s="9"/>
      <c r="PZ192" s="9"/>
      <c r="QA192" s="9"/>
      <c r="QB192" s="9"/>
      <c r="QC192" s="9"/>
      <c r="QD192" s="9"/>
      <c r="QE192" s="9"/>
      <c r="QF192" s="9"/>
      <c r="QG192" s="9"/>
      <c r="QH192" s="9"/>
      <c r="QI192" s="9"/>
      <c r="QJ192" s="9"/>
      <c r="QK192" s="9"/>
      <c r="QL192" s="9"/>
      <c r="QM192" s="9"/>
      <c r="QN192" s="9"/>
      <c r="QO192" s="9"/>
      <c r="QP192" s="9"/>
      <c r="QQ192" s="9"/>
      <c r="QR192" s="9"/>
      <c r="QS192" s="9"/>
      <c r="QT192" s="9"/>
      <c r="QU192" s="9"/>
      <c r="QV192" s="9"/>
      <c r="QW192" s="9"/>
      <c r="QX192" s="9"/>
      <c r="QY192" s="9"/>
      <c r="QZ192" s="9"/>
      <c r="RA192" s="9"/>
      <c r="RB192" s="9"/>
      <c r="RC192" s="9"/>
      <c r="RD192" s="9"/>
      <c r="RE192" s="9"/>
      <c r="RF192" s="9"/>
      <c r="RG192" s="9"/>
      <c r="RH192" s="9"/>
      <c r="RI192" s="9"/>
      <c r="RJ192" s="9"/>
      <c r="RK192" s="9"/>
      <c r="RL192" s="9"/>
      <c r="RM192" s="9"/>
      <c r="RN192" s="9"/>
      <c r="RO192" s="9"/>
      <c r="RP192" s="9"/>
      <c r="RQ192" s="9"/>
      <c r="RR192" s="9"/>
      <c r="RS192" s="9"/>
      <c r="RT192" s="9"/>
      <c r="RU192" s="9"/>
      <c r="RV192" s="9"/>
      <c r="RW192" s="9"/>
      <c r="RX192" s="9"/>
      <c r="RY192" s="9"/>
      <c r="RZ192" s="9"/>
      <c r="SA192" s="9"/>
      <c r="SB192" s="9"/>
      <c r="SC192" s="9"/>
      <c r="SD192" s="9"/>
      <c r="SE192" s="9"/>
      <c r="SF192" s="9"/>
      <c r="SG192" s="9"/>
      <c r="SH192" s="9"/>
      <c r="SI192" s="9"/>
      <c r="SJ192" s="9"/>
      <c r="SK192" s="9"/>
      <c r="SL192" s="9"/>
      <c r="SM192" s="9"/>
      <c r="SN192" s="9"/>
      <c r="SO192" s="9"/>
      <c r="SP192" s="9"/>
      <c r="SQ192" s="9"/>
      <c r="SR192" s="9"/>
      <c r="SS192" s="9"/>
      <c r="ST192" s="9"/>
      <c r="SU192" s="9"/>
      <c r="SV192" s="9"/>
      <c r="SW192" s="9"/>
      <c r="SX192" s="9"/>
      <c r="SY192" s="9"/>
      <c r="SZ192" s="9"/>
      <c r="TA192" s="9"/>
      <c r="TB192" s="9"/>
      <c r="TC192" s="9"/>
      <c r="TD192" s="9"/>
      <c r="TE192" s="9"/>
      <c r="TF192" s="9"/>
      <c r="TG192" s="9"/>
      <c r="TH192" s="9"/>
      <c r="TI192" s="9"/>
      <c r="TJ192" s="9"/>
      <c r="TK192" s="9"/>
      <c r="TL192" s="9"/>
      <c r="TM192" s="9"/>
      <c r="TN192" s="9"/>
      <c r="TO192" s="9"/>
      <c r="TP192" s="9"/>
      <c r="TQ192" s="9"/>
      <c r="TR192" s="9"/>
      <c r="TS192" s="9"/>
      <c r="TT192" s="9"/>
      <c r="TU192" s="9"/>
      <c r="TV192" s="9"/>
      <c r="TW192" s="9"/>
      <c r="TX192" s="9"/>
      <c r="TY192" s="9"/>
      <c r="TZ192" s="9"/>
      <c r="UA192" s="9"/>
      <c r="UB192" s="9"/>
      <c r="UC192" s="9"/>
      <c r="UD192" s="9"/>
      <c r="UE192" s="9"/>
      <c r="UF192" s="9"/>
      <c r="UG192" s="9"/>
      <c r="UH192" s="9"/>
      <c r="UI192" s="9"/>
      <c r="UJ192" s="9"/>
      <c r="UK192" s="9"/>
      <c r="UL192" s="9"/>
      <c r="UM192" s="9"/>
      <c r="UN192" s="9"/>
      <c r="UO192" s="9"/>
      <c r="UP192" s="9"/>
      <c r="UQ192" s="9"/>
      <c r="UR192" s="9"/>
      <c r="US192" s="9"/>
      <c r="UT192" s="9"/>
      <c r="UU192" s="9"/>
      <c r="UV192" s="9"/>
      <c r="UW192" s="9"/>
      <c r="UX192" s="9"/>
      <c r="UY192" s="9"/>
      <c r="UZ192" s="9"/>
      <c r="VA192" s="9"/>
      <c r="VB192" s="9"/>
      <c r="VC192" s="9"/>
      <c r="VD192" s="9"/>
      <c r="VE192" s="9"/>
      <c r="VF192" s="9"/>
      <c r="VG192" s="9"/>
      <c r="VH192" s="9"/>
      <c r="VI192" s="9"/>
      <c r="VJ192" s="9"/>
      <c r="VK192" s="9"/>
      <c r="VL192" s="9"/>
      <c r="VM192" s="9"/>
      <c r="VN192" s="9"/>
      <c r="VO192" s="9"/>
      <c r="VP192" s="9"/>
      <c r="VQ192" s="9"/>
      <c r="VR192" s="9"/>
      <c r="VS192" s="9"/>
      <c r="VT192" s="9"/>
      <c r="VU192" s="9"/>
      <c r="VV192" s="9"/>
      <c r="VW192" s="9"/>
      <c r="VX192" s="9"/>
      <c r="VY192" s="9"/>
      <c r="VZ192" s="9"/>
      <c r="WA192" s="9"/>
      <c r="WB192" s="9"/>
      <c r="WC192" s="9"/>
      <c r="WD192" s="9"/>
      <c r="WE192" s="9"/>
      <c r="WF192" s="9"/>
      <c r="WG192" s="9"/>
      <c r="WH192" s="9"/>
      <c r="WI192" s="9"/>
      <c r="WJ192" s="9"/>
      <c r="WK192" s="9"/>
      <c r="WL192" s="9"/>
      <c r="WM192" s="9"/>
      <c r="WN192" s="9"/>
      <c r="WO192" s="9"/>
      <c r="WP192" s="9"/>
      <c r="WQ192" s="9"/>
      <c r="WR192" s="9"/>
      <c r="WS192" s="9"/>
      <c r="WT192" s="9"/>
      <c r="WU192" s="9"/>
      <c r="WV192" s="9"/>
      <c r="WW192" s="9"/>
      <c r="WX192" s="9"/>
      <c r="WY192" s="9"/>
      <c r="WZ192" s="9"/>
      <c r="XA192" s="9"/>
      <c r="XB192" s="9"/>
      <c r="XC192" s="9"/>
      <c r="XD192" s="9"/>
      <c r="XE192" s="9"/>
      <c r="XF192" s="9"/>
      <c r="XG192" s="9"/>
      <c r="XH192" s="9"/>
      <c r="XI192" s="9"/>
      <c r="XJ192" s="9"/>
      <c r="XK192" s="9"/>
      <c r="XL192" s="9"/>
      <c r="XM192" s="9"/>
      <c r="XN192" s="9"/>
      <c r="XO192" s="9"/>
      <c r="XP192" s="9"/>
      <c r="XQ192" s="9"/>
      <c r="XR192" s="9"/>
      <c r="XS192" s="9"/>
      <c r="XT192" s="9"/>
      <c r="XU192" s="9"/>
      <c r="XV192" s="9"/>
      <c r="XW192" s="9"/>
      <c r="XX192" s="9"/>
      <c r="XY192" s="9"/>
      <c r="XZ192" s="9"/>
      <c r="YA192" s="9"/>
      <c r="YB192" s="9"/>
      <c r="YC192" s="9"/>
      <c r="YD192" s="9"/>
      <c r="YE192" s="9"/>
      <c r="YF192" s="9"/>
      <c r="YG192" s="9"/>
      <c r="YH192" s="9"/>
      <c r="YI192" s="9"/>
      <c r="YJ192" s="9"/>
      <c r="YK192" s="9"/>
      <c r="YL192" s="9"/>
      <c r="YM192" s="9"/>
      <c r="YN192" s="9"/>
      <c r="YO192" s="9"/>
      <c r="YP192" s="9"/>
      <c r="YQ192" s="9"/>
      <c r="YR192" s="9"/>
      <c r="YS192" s="9"/>
      <c r="YT192" s="9"/>
      <c r="YU192" s="9"/>
      <c r="YV192" s="9"/>
      <c r="YW192" s="9"/>
      <c r="YX192" s="9"/>
      <c r="YY192" s="9"/>
      <c r="YZ192" s="9"/>
      <c r="ZA192" s="9"/>
      <c r="ZB192" s="9"/>
      <c r="ZC192" s="9"/>
      <c r="ZD192" s="9"/>
      <c r="ZE192" s="9"/>
      <c r="ZF192" s="9"/>
      <c r="ZG192" s="9"/>
      <c r="ZH192" s="9"/>
      <c r="ZI192" s="9"/>
      <c r="ZJ192" s="9"/>
      <c r="ZK192" s="9"/>
      <c r="ZL192" s="9"/>
      <c r="ZM192" s="9"/>
      <c r="ZN192" s="9"/>
      <c r="ZO192" s="9"/>
      <c r="ZP192" s="9"/>
      <c r="ZQ192" s="9"/>
      <c r="ZR192" s="9"/>
      <c r="ZS192" s="9"/>
      <c r="ZT192" s="9"/>
      <c r="ZU192" s="9"/>
      <c r="ZV192" s="9"/>
      <c r="ZW192" s="9"/>
      <c r="ZX192" s="9"/>
      <c r="ZY192" s="9"/>
      <c r="ZZ192" s="9"/>
      <c r="AAA192" s="9"/>
      <c r="AAB192" s="9"/>
      <c r="AAC192" s="9"/>
      <c r="AAD192" s="9"/>
      <c r="AAE192" s="9"/>
      <c r="AAF192" s="9"/>
      <c r="AAG192" s="9"/>
      <c r="AAH192" s="9"/>
      <c r="AAI192" s="9"/>
      <c r="AAJ192" s="9"/>
      <c r="AAK192" s="9"/>
      <c r="AAL192" s="9"/>
      <c r="AAM192" s="9"/>
      <c r="AAN192" s="9"/>
      <c r="AAO192" s="9"/>
      <c r="AAP192" s="9"/>
      <c r="AAQ192" s="9"/>
      <c r="AAR192" s="9"/>
      <c r="AAS192" s="9"/>
      <c r="AAT192" s="9"/>
      <c r="AAU192" s="9"/>
      <c r="AAV192" s="9"/>
      <c r="AAW192" s="9"/>
      <c r="AAX192" s="9"/>
      <c r="AAY192" s="9"/>
      <c r="AAZ192" s="9"/>
      <c r="ABA192" s="9"/>
      <c r="ABB192" s="9"/>
      <c r="ABC192" s="9"/>
      <c r="ABD192" s="9"/>
      <c r="ABE192" s="9"/>
      <c r="ABF192" s="9"/>
      <c r="ABG192" s="9"/>
      <c r="ABH192" s="9"/>
      <c r="ABI192" s="9"/>
      <c r="ABJ192" s="9"/>
      <c r="ABK192" s="9"/>
      <c r="ABL192" s="9"/>
      <c r="ABM192" s="9"/>
      <c r="ABN192" s="9"/>
      <c r="ABO192" s="9"/>
      <c r="ABP192" s="9"/>
      <c r="ABQ192" s="9"/>
      <c r="ABR192" s="9"/>
      <c r="ABS192" s="9"/>
      <c r="ABT192" s="9"/>
      <c r="ABU192" s="9"/>
      <c r="ABV192" s="9"/>
      <c r="ABW192" s="9"/>
      <c r="ABX192" s="9"/>
      <c r="ABY192" s="9"/>
      <c r="ABZ192" s="9"/>
      <c r="ACA192" s="9"/>
      <c r="ACB192" s="9"/>
      <c r="ACC192" s="9"/>
      <c r="ACD192" s="9"/>
      <c r="ACE192" s="9"/>
      <c r="ACF192" s="9"/>
      <c r="ACG192" s="9"/>
      <c r="ACH192" s="9"/>
      <c r="ACI192" s="9"/>
      <c r="ACJ192" s="9"/>
      <c r="ACK192" s="9"/>
      <c r="ACL192" s="9"/>
      <c r="ACM192" s="9"/>
      <c r="ACN192" s="9"/>
      <c r="ACO192" s="9"/>
      <c r="ACP192" s="9"/>
      <c r="ACQ192" s="9"/>
      <c r="ACR192" s="9"/>
      <c r="ACS192" s="9"/>
      <c r="ACT192" s="9"/>
      <c r="ACU192" s="9"/>
      <c r="ACV192" s="9"/>
      <c r="ACW192" s="9"/>
      <c r="ACX192" s="9"/>
      <c r="ACY192" s="9"/>
      <c r="ACZ192" s="9"/>
      <c r="ADA192" s="9"/>
      <c r="ADB192" s="9"/>
      <c r="ADC192" s="9"/>
      <c r="ADD192" s="9"/>
      <c r="ADE192" s="9"/>
      <c r="ADF192" s="9"/>
      <c r="ADG192" s="9"/>
      <c r="ADH192" s="9"/>
      <c r="ADI192" s="9"/>
      <c r="ADJ192" s="9"/>
      <c r="ADK192" s="9"/>
      <c r="ADL192" s="9"/>
      <c r="ADM192" s="9"/>
      <c r="ADN192" s="9"/>
      <c r="ADO192" s="9"/>
      <c r="ADP192" s="9"/>
      <c r="ADQ192" s="9"/>
      <c r="ADR192" s="9"/>
      <c r="ADS192" s="9"/>
      <c r="ADT192" s="9"/>
      <c r="ADU192" s="9"/>
      <c r="ADV192" s="9"/>
      <c r="ADW192" s="9"/>
      <c r="ADX192" s="9"/>
      <c r="ADY192" s="9"/>
      <c r="ADZ192" s="9"/>
      <c r="AEA192" s="9"/>
      <c r="AEB192" s="9"/>
      <c r="AEC192" s="9"/>
      <c r="AED192" s="9"/>
      <c r="AEE192" s="9"/>
      <c r="AEF192" s="9"/>
      <c r="AEG192" s="9"/>
      <c r="AEH192" s="9"/>
      <c r="AEI192" s="9"/>
      <c r="AEJ192" s="9"/>
      <c r="AEK192" s="9"/>
      <c r="AEL192" s="9"/>
      <c r="AEM192" s="9"/>
      <c r="AEN192" s="9"/>
      <c r="AEO192" s="9"/>
      <c r="AEP192" s="9"/>
      <c r="AEQ192" s="9"/>
      <c r="AER192" s="9"/>
      <c r="AES192" s="9"/>
      <c r="AET192" s="9"/>
      <c r="AEU192" s="9"/>
      <c r="AEV192" s="9"/>
      <c r="AEW192" s="9"/>
      <c r="AEX192" s="9"/>
      <c r="AEY192" s="9"/>
      <c r="AEZ192" s="9"/>
      <c r="AFA192" s="9"/>
      <c r="AFB192" s="9"/>
      <c r="AFC192" s="9"/>
      <c r="AFD192" s="9"/>
      <c r="AFE192" s="9"/>
      <c r="AFF192" s="9"/>
      <c r="AFG192" s="9"/>
      <c r="AFH192" s="9"/>
      <c r="AFI192" s="9"/>
      <c r="AFJ192" s="9"/>
      <c r="AFK192" s="9"/>
      <c r="AFL192" s="9"/>
      <c r="AFM192" s="9"/>
      <c r="AFN192" s="9"/>
      <c r="AFO192" s="9"/>
      <c r="AFP192" s="9"/>
      <c r="AFQ192" s="9"/>
      <c r="AFR192" s="9"/>
      <c r="AFS192" s="9"/>
      <c r="AFT192" s="9"/>
      <c r="AFU192" s="9"/>
      <c r="AFV192" s="9"/>
      <c r="AFW192" s="9"/>
      <c r="AFX192" s="9"/>
      <c r="AFY192" s="9"/>
      <c r="AFZ192" s="9"/>
      <c r="AGA192" s="9"/>
      <c r="AGB192" s="9"/>
      <c r="AGC192" s="9"/>
      <c r="AGD192" s="9"/>
      <c r="AGE192" s="9"/>
      <c r="AGF192" s="9"/>
      <c r="AGG192" s="9"/>
      <c r="AGH192" s="9"/>
      <c r="AGI192" s="9"/>
      <c r="AGJ192" s="9"/>
      <c r="AGK192" s="9"/>
      <c r="AGL192" s="9"/>
      <c r="AGM192" s="9"/>
      <c r="AGN192" s="9"/>
      <c r="AGO192" s="9"/>
      <c r="AGP192" s="9"/>
      <c r="AGQ192" s="9"/>
      <c r="AGR192" s="9"/>
      <c r="AGS192" s="9"/>
      <c r="AGT192" s="9"/>
      <c r="AGU192" s="9"/>
      <c r="AGV192" s="9"/>
      <c r="AGW192" s="9"/>
      <c r="AGX192" s="9"/>
      <c r="AGY192" s="9"/>
      <c r="AGZ192" s="9"/>
      <c r="AHA192" s="9"/>
      <c r="AHB192" s="9"/>
      <c r="AHC192" s="9"/>
      <c r="AHD192" s="9"/>
      <c r="AHE192" s="9"/>
      <c r="AHF192" s="9"/>
      <c r="AHG192" s="9"/>
      <c r="AHH192" s="9"/>
      <c r="AHI192" s="9"/>
      <c r="AHJ192" s="9"/>
      <c r="AHK192" s="9"/>
      <c r="AHL192" s="9"/>
      <c r="AHM192" s="9"/>
      <c r="AHN192" s="9"/>
      <c r="AHO192" s="9"/>
      <c r="AHP192" s="9"/>
      <c r="AHQ192" s="9"/>
      <c r="AHR192" s="9"/>
      <c r="AHS192" s="9"/>
      <c r="AHT192" s="9"/>
      <c r="AHU192" s="9"/>
      <c r="AHV192" s="9"/>
      <c r="AHW192" s="9"/>
      <c r="AHX192" s="9"/>
      <c r="AHY192" s="9"/>
      <c r="AHZ192" s="9"/>
      <c r="AIA192" s="9"/>
      <c r="AIB192" s="9"/>
      <c r="AIC192" s="9"/>
      <c r="AID192" s="9"/>
      <c r="AIE192" s="9"/>
      <c r="AIF192" s="9"/>
      <c r="AIG192" s="9"/>
      <c r="AIH192" s="9"/>
      <c r="AII192" s="9"/>
      <c r="AIJ192" s="9"/>
      <c r="AIK192" s="9"/>
      <c r="AIL192" s="9"/>
      <c r="AIM192" s="9"/>
      <c r="AIN192" s="9"/>
      <c r="AIO192" s="9"/>
      <c r="AIP192" s="9"/>
      <c r="AIQ192" s="9"/>
      <c r="AIR192" s="9"/>
      <c r="AIS192" s="9"/>
      <c r="AIT192" s="9"/>
      <c r="AIU192" s="9"/>
      <c r="AIV192" s="9"/>
      <c r="AIW192" s="9"/>
      <c r="AIX192" s="9"/>
      <c r="AIY192" s="9"/>
      <c r="AIZ192" s="9"/>
      <c r="AJA192" s="9"/>
      <c r="AJB192" s="9"/>
      <c r="AJC192" s="9"/>
      <c r="AJD192" s="9"/>
      <c r="AJE192" s="9"/>
      <c r="AJF192" s="9"/>
      <c r="AJG192" s="9"/>
      <c r="AJH192" s="9"/>
      <c r="AJI192" s="9"/>
      <c r="AJJ192" s="9"/>
      <c r="AJK192" s="9"/>
      <c r="AJL192" s="9"/>
      <c r="AJM192" s="9"/>
      <c r="AJN192" s="9"/>
      <c r="AJO192" s="9"/>
      <c r="AJP192" s="9"/>
      <c r="AJQ192" s="9"/>
      <c r="AJR192" s="9"/>
      <c r="AJS192" s="9"/>
      <c r="AJT192" s="9"/>
      <c r="AJU192" s="9"/>
      <c r="AJV192" s="9"/>
      <c r="AJW192" s="9"/>
      <c r="AJX192" s="9"/>
      <c r="AJY192" s="9"/>
      <c r="AJZ192" s="9"/>
      <c r="AKA192" s="9"/>
      <c r="AKB192" s="9"/>
      <c r="AKC192" s="9"/>
      <c r="AKD192" s="9"/>
      <c r="AKE192" s="9"/>
      <c r="AKF192" s="9"/>
      <c r="AKG192" s="9"/>
      <c r="AKH192" s="9"/>
      <c r="AKI192" s="9"/>
      <c r="AKJ192" s="9"/>
      <c r="AKK192" s="9"/>
      <c r="AKL192" s="9"/>
      <c r="AKM192" s="9"/>
      <c r="AKN192" s="9"/>
      <c r="AKO192" s="9"/>
      <c r="AKP192" s="9"/>
      <c r="AKQ192" s="9"/>
      <c r="AKR192" s="9"/>
      <c r="AKS192" s="9"/>
      <c r="AKT192" s="9"/>
      <c r="AKU192" s="9"/>
      <c r="AKV192" s="9"/>
      <c r="AKW192" s="9"/>
      <c r="AKX192" s="9"/>
      <c r="AKY192" s="9"/>
      <c r="AKZ192" s="9"/>
      <c r="ALA192" s="9"/>
      <c r="ALB192" s="9"/>
      <c r="ALC192" s="9"/>
      <c r="ALD192" s="9"/>
      <c r="ALE192" s="9"/>
      <c r="ALF192" s="9"/>
      <c r="ALG192" s="9"/>
      <c r="ALH192" s="9"/>
      <c r="ALI192" s="9"/>
      <c r="ALJ192" s="9"/>
      <c r="ALK192" s="9"/>
      <c r="ALL192" s="9"/>
      <c r="ALM192" s="9"/>
      <c r="ALN192" s="9"/>
      <c r="ALO192" s="9"/>
      <c r="ALP192" s="9"/>
      <c r="ALQ192" s="9"/>
      <c r="ALR192" s="9"/>
      <c r="ALS192" s="9"/>
      <c r="ALT192" s="9"/>
      <c r="ALU192" s="9"/>
      <c r="ALV192" s="9"/>
      <c r="ALW192" s="9"/>
      <c r="ALX192" s="9"/>
      <c r="ALY192" s="9"/>
      <c r="ALZ192" s="9"/>
      <c r="AMA192" s="9"/>
      <c r="AMB192" s="9"/>
      <c r="AMC192" s="9"/>
      <c r="AMD192" s="9"/>
      <c r="AME192" s="9"/>
      <c r="AMF192" s="9"/>
      <c r="AMG192" s="9"/>
      <c r="AMH192" s="9"/>
      <c r="AMI192" s="9"/>
      <c r="AMJ192" s="9"/>
      <c r="AMK192" s="9"/>
      <c r="AML192" s="9"/>
      <c r="AMM192" s="9"/>
      <c r="AMN192" s="9"/>
      <c r="AMO192" s="9"/>
      <c r="AMP192" s="9"/>
      <c r="AMQ192" s="9"/>
      <c r="AMR192" s="9"/>
      <c r="AMS192" s="9"/>
      <c r="AMT192" s="9"/>
      <c r="AMU192" s="9"/>
      <c r="AMV192" s="9"/>
      <c r="AMW192" s="9"/>
      <c r="AMX192" s="9"/>
      <c r="AMY192" s="9"/>
      <c r="AMZ192" s="9"/>
      <c r="ANA192" s="9"/>
      <c r="ANB192" s="9"/>
      <c r="ANC192" s="9"/>
      <c r="AND192" s="9"/>
      <c r="ANE192" s="9"/>
      <c r="ANF192" s="9"/>
      <c r="ANG192" s="9"/>
      <c r="ANH192" s="9"/>
      <c r="ANI192" s="9"/>
      <c r="ANJ192" s="9"/>
      <c r="ANK192" s="9"/>
      <c r="ANL192" s="9"/>
      <c r="ANM192" s="9"/>
      <c r="ANN192" s="9"/>
      <c r="ANO192" s="9"/>
      <c r="ANP192" s="9"/>
      <c r="ANQ192" s="9"/>
      <c r="ANR192" s="9"/>
      <c r="ANS192" s="9"/>
      <c r="ANT192" s="9"/>
      <c r="ANU192" s="9"/>
      <c r="ANV192" s="9"/>
      <c r="ANW192" s="9"/>
      <c r="ANX192" s="9"/>
      <c r="ANY192" s="9"/>
      <c r="ANZ192" s="9"/>
      <c r="AOA192" s="9"/>
      <c r="AOB192" s="9"/>
      <c r="AOC192" s="9"/>
      <c r="AOD192" s="9"/>
      <c r="AOE192" s="9"/>
      <c r="AOF192" s="9"/>
      <c r="AOG192" s="9"/>
      <c r="AOH192" s="9"/>
      <c r="AOI192" s="9"/>
      <c r="AOJ192" s="9"/>
      <c r="AOK192" s="9"/>
      <c r="AOL192" s="9"/>
      <c r="AOM192" s="9"/>
      <c r="AON192" s="9"/>
      <c r="AOO192" s="9"/>
      <c r="AOP192" s="9"/>
      <c r="AOQ192" s="9"/>
      <c r="AOR192" s="9"/>
      <c r="AOS192" s="9"/>
      <c r="AOT192" s="9"/>
      <c r="AOU192" s="9"/>
      <c r="AOV192" s="9"/>
      <c r="AOW192" s="9"/>
      <c r="AOX192" s="9"/>
      <c r="AOY192" s="9"/>
      <c r="AOZ192" s="9"/>
      <c r="APA192" s="9"/>
      <c r="APB192" s="9"/>
      <c r="APC192" s="9"/>
      <c r="APD192" s="9"/>
      <c r="APE192" s="9"/>
      <c r="APF192" s="9"/>
      <c r="APG192" s="9"/>
      <c r="APH192" s="9"/>
      <c r="API192" s="9"/>
      <c r="APJ192" s="9"/>
      <c r="APK192" s="9"/>
      <c r="APL192" s="9"/>
      <c r="APM192" s="9"/>
      <c r="APN192" s="9"/>
      <c r="APO192" s="9"/>
      <c r="APP192" s="9"/>
      <c r="APQ192" s="9"/>
      <c r="APR192" s="9"/>
      <c r="APS192" s="9"/>
      <c r="APT192" s="9"/>
      <c r="APU192" s="9"/>
      <c r="APV192" s="9"/>
      <c r="APW192" s="9"/>
      <c r="APX192" s="9"/>
      <c r="APY192" s="9"/>
      <c r="APZ192" s="9"/>
      <c r="AQA192" s="9"/>
      <c r="AQB192" s="9"/>
      <c r="AQC192" s="9"/>
      <c r="AQD192" s="9"/>
      <c r="AQE192" s="9"/>
      <c r="AQF192" s="9"/>
      <c r="AQG192" s="9"/>
      <c r="AQH192" s="9"/>
      <c r="AQI192" s="9"/>
      <c r="AQJ192" s="9"/>
      <c r="AQK192" s="9"/>
      <c r="AQL192" s="9"/>
      <c r="AQM192" s="9"/>
      <c r="AQN192" s="9"/>
      <c r="AQO192" s="9"/>
      <c r="AQP192" s="9"/>
      <c r="AQQ192" s="9"/>
      <c r="AQR192" s="9"/>
      <c r="AQS192" s="9"/>
      <c r="AQT192" s="9"/>
      <c r="AQU192" s="9"/>
      <c r="AQV192" s="9"/>
      <c r="AQW192" s="9"/>
      <c r="AQX192" s="9"/>
      <c r="AQY192" s="9"/>
      <c r="AQZ192" s="9"/>
      <c r="ARA192" s="9"/>
      <c r="ARB192" s="9"/>
      <c r="ARC192" s="9"/>
      <c r="ARD192" s="9"/>
      <c r="ARE192" s="9"/>
      <c r="ARF192" s="9"/>
      <c r="ARG192" s="9"/>
      <c r="ARH192" s="9"/>
      <c r="ARI192" s="9"/>
      <c r="ARJ192" s="9"/>
      <c r="ARK192" s="9"/>
      <c r="ARL192" s="9"/>
      <c r="ARM192" s="9"/>
      <c r="ARN192" s="9"/>
      <c r="ARO192" s="9"/>
      <c r="ARP192" s="9"/>
      <c r="ARQ192" s="9"/>
      <c r="ARR192" s="9"/>
      <c r="ARS192" s="9"/>
      <c r="ART192" s="9"/>
      <c r="ARU192" s="9"/>
      <c r="ARV192" s="9"/>
      <c r="ARW192" s="9"/>
      <c r="ARX192" s="9"/>
      <c r="ARY192" s="9"/>
      <c r="ARZ192" s="9"/>
      <c r="ASA192" s="9"/>
      <c r="ASB192" s="9"/>
      <c r="ASC192" s="9"/>
      <c r="ASD192" s="9"/>
      <c r="ASE192" s="9"/>
      <c r="ASF192" s="9"/>
      <c r="ASG192" s="9"/>
      <c r="ASH192" s="9"/>
      <c r="ASI192" s="9"/>
      <c r="ASJ192" s="9"/>
      <c r="ASK192" s="9"/>
      <c r="ASL192" s="9"/>
      <c r="ASM192" s="9"/>
      <c r="ASN192" s="9"/>
      <c r="ASO192" s="9"/>
      <c r="ASP192" s="9"/>
      <c r="ASQ192" s="9"/>
      <c r="ASR192" s="9"/>
      <c r="ASS192" s="9"/>
      <c r="AST192" s="9"/>
      <c r="ASU192" s="9"/>
      <c r="ASV192" s="9"/>
      <c r="ASW192" s="9"/>
      <c r="ASX192" s="9"/>
      <c r="ASY192" s="9"/>
      <c r="ASZ192" s="9"/>
      <c r="ATA192" s="9"/>
      <c r="ATB192" s="9"/>
      <c r="ATC192" s="9"/>
      <c r="ATD192" s="9"/>
      <c r="ATE192" s="9"/>
      <c r="ATF192" s="9"/>
      <c r="ATG192" s="9"/>
      <c r="ATH192" s="9"/>
      <c r="ATI192" s="9"/>
      <c r="ATJ192" s="9"/>
      <c r="ATK192" s="9"/>
      <c r="ATL192" s="9"/>
      <c r="ATM192" s="9"/>
      <c r="ATN192" s="9"/>
      <c r="ATO192" s="9"/>
      <c r="ATP192" s="9"/>
      <c r="ATQ192" s="9"/>
      <c r="ATR192" s="9"/>
      <c r="ATS192" s="9"/>
      <c r="ATT192" s="9"/>
      <c r="ATU192" s="9"/>
      <c r="ATV192" s="9"/>
      <c r="ATW192" s="9"/>
      <c r="ATX192" s="9"/>
      <c r="ATY192" s="9"/>
      <c r="ATZ192" s="9"/>
      <c r="AUA192" s="9"/>
      <c r="AUB192" s="9"/>
      <c r="AUC192" s="9"/>
      <c r="AUD192" s="9"/>
      <c r="AUE192" s="9"/>
      <c r="AUF192" s="9"/>
      <c r="AUG192" s="9"/>
      <c r="AUH192" s="9"/>
      <c r="AUI192" s="9"/>
      <c r="AUJ192" s="9"/>
      <c r="AUK192" s="9"/>
      <c r="AUL192" s="9"/>
      <c r="AUM192" s="9"/>
      <c r="AUN192" s="9"/>
      <c r="AUO192" s="9"/>
      <c r="AUP192" s="9"/>
      <c r="AUQ192" s="9"/>
      <c r="AUR192" s="9"/>
      <c r="AUS192" s="9"/>
      <c r="AUT192" s="9"/>
      <c r="AUU192" s="9"/>
      <c r="AUV192" s="9"/>
      <c r="AUW192" s="9"/>
      <c r="AUX192" s="9"/>
      <c r="AUY192" s="9"/>
      <c r="AUZ192" s="9"/>
      <c r="AVA192" s="9"/>
      <c r="AVB192" s="9"/>
      <c r="AVC192" s="9"/>
      <c r="AVD192" s="9"/>
      <c r="AVE192" s="9"/>
      <c r="AVF192" s="9"/>
      <c r="AVG192" s="9"/>
      <c r="AVH192" s="9"/>
      <c r="AVI192" s="9"/>
      <c r="AVJ192" s="9"/>
      <c r="AVK192" s="9"/>
      <c r="AVL192" s="9"/>
      <c r="AVM192" s="9"/>
      <c r="AVN192" s="9"/>
      <c r="AVO192" s="9"/>
      <c r="AVP192" s="9"/>
      <c r="AVQ192" s="9"/>
      <c r="AVR192" s="9"/>
      <c r="AVS192" s="9"/>
      <c r="AVT192" s="9"/>
      <c r="AVU192" s="9"/>
      <c r="AVV192" s="9"/>
      <c r="AVW192" s="9"/>
      <c r="AVX192" s="9"/>
      <c r="AVY192" s="9"/>
      <c r="AVZ192" s="9"/>
      <c r="AWA192" s="9"/>
      <c r="AWB192" s="9"/>
      <c r="AWC192" s="9"/>
      <c r="AWD192" s="9"/>
      <c r="AWE192" s="9"/>
      <c r="AWF192" s="9"/>
      <c r="AWG192" s="9"/>
      <c r="AWH192" s="9"/>
      <c r="AWI192" s="9"/>
      <c r="AWJ192" s="9"/>
      <c r="AWK192" s="9"/>
      <c r="AWL192" s="9"/>
      <c r="AWM192" s="9"/>
      <c r="AWN192" s="9"/>
      <c r="AWO192" s="9"/>
      <c r="AWP192" s="9"/>
      <c r="AWQ192" s="9"/>
      <c r="AWR192" s="9"/>
      <c r="AWS192" s="9"/>
      <c r="AWT192" s="9"/>
      <c r="AWU192" s="9"/>
      <c r="AWV192" s="9"/>
      <c r="AWW192" s="9"/>
      <c r="AWX192" s="9"/>
      <c r="AWY192" s="9"/>
      <c r="AWZ192" s="9"/>
      <c r="AXA192" s="9"/>
      <c r="AXB192" s="9"/>
      <c r="AXC192" s="9"/>
      <c r="AXD192" s="9"/>
      <c r="AXE192" s="9"/>
      <c r="AXF192" s="9"/>
      <c r="AXG192" s="9"/>
      <c r="AXH192" s="9"/>
      <c r="AXI192" s="9"/>
      <c r="AXJ192" s="9"/>
      <c r="AXK192" s="9"/>
      <c r="AXL192" s="9"/>
      <c r="AXM192" s="9"/>
      <c r="AXN192" s="9"/>
      <c r="AXO192" s="9"/>
      <c r="AXP192" s="9"/>
      <c r="AXQ192" s="9"/>
      <c r="AXR192" s="9"/>
      <c r="AXS192" s="9"/>
      <c r="AXT192" s="9"/>
      <c r="AXU192" s="9"/>
      <c r="AXV192" s="9"/>
      <c r="AXW192" s="9"/>
      <c r="AXX192" s="9"/>
      <c r="AXY192" s="9"/>
      <c r="AXZ192" s="9"/>
      <c r="AYA192" s="9"/>
      <c r="AYB192" s="9"/>
      <c r="AYC192" s="9"/>
      <c r="AYD192" s="9"/>
      <c r="AYE192" s="9"/>
      <c r="AYF192" s="9"/>
      <c r="AYG192" s="9"/>
      <c r="AYH192" s="9"/>
      <c r="AYI192" s="9"/>
      <c r="AYJ192" s="9"/>
      <c r="AYK192" s="9"/>
      <c r="AYL192" s="9"/>
      <c r="AYM192" s="9"/>
      <c r="AYN192" s="9"/>
      <c r="AYO192" s="9"/>
      <c r="AYP192" s="9"/>
      <c r="AYQ192" s="9"/>
      <c r="AYR192" s="9"/>
      <c r="AYS192" s="9"/>
      <c r="AYT192" s="9"/>
      <c r="AYU192" s="9"/>
      <c r="AYV192" s="9"/>
      <c r="AYW192" s="9"/>
      <c r="AYX192" s="9"/>
      <c r="AYY192" s="9"/>
      <c r="AYZ192" s="9"/>
      <c r="AZA192" s="9"/>
      <c r="AZB192" s="9"/>
      <c r="AZC192" s="9"/>
      <c r="AZD192" s="9"/>
      <c r="AZE192" s="9"/>
      <c r="AZF192" s="9"/>
      <c r="AZG192" s="9"/>
      <c r="AZH192" s="9"/>
      <c r="AZI192" s="9"/>
      <c r="AZJ192" s="9"/>
      <c r="AZK192" s="9"/>
      <c r="AZL192" s="9"/>
      <c r="AZM192" s="9"/>
      <c r="AZN192" s="9"/>
      <c r="AZO192" s="9"/>
      <c r="AZP192" s="9"/>
      <c r="AZQ192" s="9"/>
      <c r="AZR192" s="9"/>
      <c r="AZS192" s="9"/>
      <c r="AZT192" s="9"/>
      <c r="AZU192" s="9"/>
      <c r="AZV192" s="9"/>
      <c r="AZW192" s="9"/>
      <c r="AZX192" s="9"/>
      <c r="AZY192" s="9"/>
      <c r="AZZ192" s="9"/>
      <c r="BAA192" s="9"/>
      <c r="BAB192" s="9"/>
      <c r="BAC192" s="9"/>
      <c r="BAD192" s="9"/>
      <c r="BAE192" s="9"/>
      <c r="BAF192" s="9"/>
      <c r="BAG192" s="9"/>
      <c r="BAH192" s="9"/>
      <c r="BAI192" s="9"/>
      <c r="BAJ192" s="9"/>
      <c r="BAK192" s="9"/>
      <c r="BAL192" s="9"/>
      <c r="BAM192" s="9"/>
      <c r="BAN192" s="9"/>
      <c r="BAO192" s="9"/>
      <c r="BAP192" s="9"/>
      <c r="BAQ192" s="9"/>
      <c r="BAR192" s="9"/>
      <c r="BAS192" s="9"/>
      <c r="BAT192" s="9"/>
      <c r="BAU192" s="9"/>
      <c r="BAV192" s="9"/>
      <c r="BAW192" s="9"/>
      <c r="BAX192" s="9"/>
      <c r="BAY192" s="9"/>
      <c r="BAZ192" s="9"/>
      <c r="BBA192" s="9"/>
      <c r="BBB192" s="9"/>
      <c r="BBC192" s="9"/>
      <c r="BBD192" s="9"/>
      <c r="BBE192" s="9"/>
      <c r="BBF192" s="9"/>
      <c r="BBG192" s="9"/>
      <c r="BBH192" s="9"/>
      <c r="BBI192" s="9"/>
      <c r="BBJ192" s="9"/>
      <c r="BBK192" s="9"/>
      <c r="BBL192" s="9"/>
      <c r="BBM192" s="9"/>
      <c r="BBN192" s="9"/>
      <c r="BBO192" s="9"/>
      <c r="BBP192" s="9"/>
      <c r="BBQ192" s="9"/>
      <c r="BBR192" s="9"/>
      <c r="BBS192" s="9"/>
      <c r="BBT192" s="9"/>
      <c r="BBU192" s="9"/>
      <c r="BBV192" s="9"/>
      <c r="BBW192" s="9"/>
      <c r="BBX192" s="9"/>
      <c r="BBY192" s="9"/>
      <c r="BBZ192" s="9"/>
      <c r="BCA192" s="9"/>
      <c r="BCB192" s="9"/>
      <c r="BCC192" s="9"/>
      <c r="BCD192" s="9"/>
      <c r="BCE192" s="9"/>
      <c r="BCF192" s="9"/>
      <c r="BCG192" s="9"/>
      <c r="BCH192" s="9"/>
      <c r="BCI192" s="9"/>
      <c r="BCJ192" s="9"/>
      <c r="BCK192" s="9"/>
      <c r="BCL192" s="9"/>
      <c r="BCM192" s="9"/>
      <c r="BCN192" s="9"/>
      <c r="BCO192" s="9"/>
      <c r="BCP192" s="9"/>
      <c r="BCQ192" s="9"/>
      <c r="BCR192" s="9"/>
      <c r="BCS192" s="9"/>
      <c r="BCT192" s="9"/>
      <c r="BCU192" s="9"/>
      <c r="BCV192" s="9"/>
      <c r="BCW192" s="9"/>
      <c r="BCX192" s="9"/>
      <c r="BCY192" s="9"/>
      <c r="BCZ192" s="9"/>
      <c r="BDA192" s="9"/>
      <c r="BDB192" s="9"/>
      <c r="BDC192" s="9"/>
      <c r="BDD192" s="9"/>
      <c r="BDE192" s="9"/>
      <c r="BDF192" s="9"/>
      <c r="BDG192" s="9"/>
      <c r="BDH192" s="9"/>
      <c r="BDI192" s="9"/>
      <c r="BDJ192" s="9"/>
      <c r="BDK192" s="9"/>
      <c r="BDL192" s="9"/>
      <c r="BDM192" s="9"/>
      <c r="BDN192" s="9"/>
      <c r="BDO192" s="9"/>
      <c r="BDP192" s="9"/>
      <c r="BDQ192" s="9"/>
      <c r="BDR192" s="9"/>
      <c r="BDS192" s="9"/>
      <c r="BDT192" s="9"/>
      <c r="BDU192" s="9"/>
      <c r="BDV192" s="9"/>
      <c r="BDW192" s="9"/>
      <c r="BDX192" s="9"/>
      <c r="BDY192" s="9"/>
      <c r="BDZ192" s="9"/>
      <c r="BEA192" s="9"/>
      <c r="BEB192" s="9"/>
      <c r="BEC192" s="9"/>
      <c r="BED192" s="9"/>
      <c r="BEE192" s="9"/>
      <c r="BEF192" s="9"/>
      <c r="BEG192" s="9"/>
      <c r="BEH192" s="9"/>
      <c r="BEI192" s="9"/>
      <c r="BEJ192" s="9"/>
      <c r="BEK192" s="9"/>
      <c r="BEL192" s="9"/>
      <c r="BEM192" s="9"/>
      <c r="BEN192" s="9"/>
      <c r="BEO192" s="9"/>
      <c r="BEP192" s="9"/>
      <c r="BEQ192" s="9"/>
      <c r="BER192" s="9"/>
      <c r="BES192" s="9"/>
      <c r="BET192" s="9"/>
      <c r="BEU192" s="9"/>
      <c r="BEV192" s="9"/>
      <c r="BEW192" s="9"/>
      <c r="BEX192" s="9"/>
      <c r="BEY192" s="9"/>
      <c r="BEZ192" s="9"/>
      <c r="BFA192" s="9"/>
      <c r="BFB192" s="9"/>
      <c r="BFC192" s="9"/>
      <c r="BFD192" s="9"/>
      <c r="BFE192" s="9"/>
      <c r="BFF192" s="9"/>
      <c r="BFG192" s="9"/>
      <c r="BFH192" s="9"/>
      <c r="BFI192" s="9"/>
      <c r="BFJ192" s="9"/>
      <c r="BFK192" s="9"/>
      <c r="BFL192" s="9"/>
      <c r="BFM192" s="9"/>
      <c r="BFN192" s="9"/>
      <c r="BFO192" s="9"/>
      <c r="BFP192" s="9"/>
      <c r="BFQ192" s="9"/>
      <c r="BFR192" s="9"/>
      <c r="BFS192" s="9"/>
      <c r="BFT192" s="9"/>
      <c r="BFU192" s="9"/>
      <c r="BFV192" s="9"/>
      <c r="BFW192" s="9"/>
      <c r="BFX192" s="9"/>
      <c r="BFY192" s="9"/>
      <c r="BFZ192" s="9"/>
      <c r="BGA192" s="9"/>
      <c r="BGB192" s="9"/>
      <c r="BGC192" s="9"/>
      <c r="BGD192" s="9"/>
      <c r="BGE192" s="9"/>
      <c r="BGF192" s="9"/>
      <c r="BGG192" s="9"/>
      <c r="BGH192" s="9"/>
      <c r="BGI192" s="9"/>
      <c r="BGJ192" s="9"/>
      <c r="BGK192" s="9"/>
      <c r="BGL192" s="9"/>
      <c r="BGM192" s="9"/>
      <c r="BGN192" s="9"/>
      <c r="BGO192" s="9"/>
      <c r="BGP192" s="9"/>
      <c r="BGQ192" s="9"/>
      <c r="BGR192" s="9"/>
      <c r="BGS192" s="9"/>
      <c r="BGT192" s="9"/>
      <c r="BGU192" s="9"/>
      <c r="BGV192" s="9"/>
      <c r="BGW192" s="9"/>
      <c r="BGX192" s="9"/>
      <c r="BGY192" s="9"/>
      <c r="BGZ192" s="9"/>
      <c r="BHA192" s="9"/>
      <c r="BHB192" s="9"/>
      <c r="BHC192" s="9"/>
      <c r="BHD192" s="9"/>
      <c r="BHE192" s="9"/>
      <c r="BHF192" s="9"/>
      <c r="BHG192" s="9"/>
      <c r="BHH192" s="9"/>
      <c r="BHI192" s="9"/>
      <c r="BHJ192" s="9"/>
      <c r="BHK192" s="9"/>
      <c r="BHL192" s="9"/>
      <c r="BHM192" s="9"/>
      <c r="BHN192" s="9"/>
      <c r="BHO192" s="9"/>
      <c r="BHP192" s="9"/>
      <c r="BHQ192" s="9"/>
      <c r="BHR192" s="9"/>
      <c r="BHS192" s="9"/>
      <c r="BHT192" s="9"/>
      <c r="BHU192" s="9"/>
      <c r="BHV192" s="9"/>
      <c r="BHW192" s="9"/>
      <c r="BHX192" s="9"/>
      <c r="BHY192" s="9"/>
      <c r="BHZ192" s="9"/>
      <c r="BIA192" s="9"/>
      <c r="BIB192" s="9"/>
      <c r="BIC192" s="9"/>
      <c r="BID192" s="9"/>
      <c r="BIE192" s="9"/>
      <c r="BIF192" s="9"/>
      <c r="BIG192" s="9"/>
      <c r="BIH192" s="9"/>
      <c r="BII192" s="9"/>
      <c r="BIJ192" s="9"/>
      <c r="BIK192" s="9"/>
      <c r="BIL192" s="9"/>
      <c r="BIM192" s="9"/>
      <c r="BIN192" s="9"/>
      <c r="BIO192" s="9"/>
      <c r="BIP192" s="9"/>
      <c r="BIQ192" s="9"/>
      <c r="BIR192" s="9"/>
      <c r="BIS192" s="9"/>
      <c r="BIT192" s="9"/>
      <c r="BIU192" s="9"/>
      <c r="BIV192" s="9"/>
      <c r="BIW192" s="9"/>
      <c r="BIX192" s="9"/>
      <c r="BIY192" s="9"/>
      <c r="BIZ192" s="9"/>
      <c r="BJA192" s="9"/>
      <c r="BJB192" s="9"/>
      <c r="BJC192" s="9"/>
      <c r="BJD192" s="9"/>
      <c r="BJE192" s="9"/>
      <c r="BJF192" s="9"/>
      <c r="BJG192" s="9"/>
      <c r="BJH192" s="9"/>
      <c r="BJI192" s="9"/>
      <c r="BJJ192" s="9"/>
      <c r="BJK192" s="9"/>
      <c r="BJL192" s="9"/>
      <c r="BJM192" s="9"/>
      <c r="BJN192" s="9"/>
      <c r="BJO192" s="9"/>
      <c r="BJP192" s="9"/>
      <c r="BJQ192" s="9"/>
      <c r="BJR192" s="9"/>
      <c r="BJS192" s="9"/>
      <c r="BJT192" s="9"/>
      <c r="BJU192" s="9"/>
      <c r="BJV192" s="9"/>
      <c r="BJW192" s="9"/>
      <c r="BJX192" s="9"/>
      <c r="BJY192" s="9"/>
      <c r="BJZ192" s="9"/>
      <c r="BKA192" s="9"/>
      <c r="BKB192" s="9"/>
      <c r="BKC192" s="9"/>
      <c r="BKD192" s="9"/>
      <c r="BKE192" s="9"/>
      <c r="BKF192" s="9"/>
      <c r="BKG192" s="9"/>
      <c r="BKH192" s="9"/>
      <c r="BKI192" s="9"/>
      <c r="BKJ192" s="9"/>
      <c r="BKK192" s="9"/>
      <c r="BKL192" s="9"/>
      <c r="BKM192" s="9"/>
      <c r="BKN192" s="9"/>
      <c r="BKO192" s="9"/>
      <c r="BKP192" s="9"/>
      <c r="BKQ192" s="9"/>
      <c r="BKR192" s="9"/>
      <c r="BKS192" s="9"/>
      <c r="BKT192" s="9"/>
      <c r="BKU192" s="9"/>
      <c r="BKV192" s="9"/>
      <c r="BKW192" s="9"/>
      <c r="BKX192" s="9"/>
      <c r="BKY192" s="9"/>
      <c r="BKZ192" s="9"/>
      <c r="BLA192" s="9"/>
      <c r="BLB192" s="9"/>
      <c r="BLC192" s="9"/>
      <c r="BLD192" s="9"/>
      <c r="BLE192" s="9"/>
      <c r="BLF192" s="9"/>
      <c r="BLG192" s="9"/>
      <c r="BLH192" s="9"/>
      <c r="BLI192" s="9"/>
      <c r="BLJ192" s="9"/>
      <c r="BLK192" s="9"/>
      <c r="BLL192" s="9"/>
      <c r="BLM192" s="9"/>
      <c r="BLN192" s="9"/>
      <c r="BLO192" s="9"/>
      <c r="BLP192" s="9"/>
      <c r="BLQ192" s="9"/>
      <c r="BLR192" s="9"/>
      <c r="BLS192" s="9"/>
      <c r="BLT192" s="9"/>
      <c r="BLU192" s="9"/>
      <c r="BLV192" s="9"/>
      <c r="BLW192" s="9"/>
      <c r="BLX192" s="9"/>
      <c r="BLY192" s="9"/>
      <c r="BLZ192" s="9"/>
      <c r="BMA192" s="9"/>
      <c r="BMB192" s="9"/>
      <c r="BMC192" s="9"/>
      <c r="BMD192" s="9"/>
      <c r="BME192" s="9"/>
      <c r="BMF192" s="9"/>
      <c r="BMG192" s="9"/>
      <c r="BMH192" s="9"/>
      <c r="BMI192" s="9"/>
      <c r="BMJ192" s="9"/>
      <c r="BMK192" s="9"/>
      <c r="BML192" s="9"/>
      <c r="BMM192" s="9"/>
      <c r="BMN192" s="9"/>
      <c r="BMO192" s="9"/>
      <c r="BMP192" s="9"/>
      <c r="BMQ192" s="9"/>
      <c r="BMR192" s="9"/>
      <c r="BMS192" s="9"/>
      <c r="BMT192" s="9"/>
      <c r="BMU192" s="9"/>
      <c r="BMV192" s="9"/>
      <c r="BMW192" s="9"/>
      <c r="BMX192" s="9"/>
      <c r="BMY192" s="9"/>
      <c r="BMZ192" s="9"/>
      <c r="BNA192" s="9"/>
      <c r="BNB192" s="9"/>
      <c r="BNC192" s="9"/>
      <c r="BND192" s="9"/>
      <c r="BNE192" s="9"/>
      <c r="BNF192" s="9"/>
      <c r="BNG192" s="9"/>
      <c r="BNH192" s="9"/>
      <c r="BNI192" s="9"/>
      <c r="BNJ192" s="9"/>
      <c r="BNK192" s="9"/>
      <c r="BNL192" s="9"/>
      <c r="BNM192" s="9"/>
      <c r="BNN192" s="9"/>
      <c r="BNO192" s="9"/>
      <c r="BNP192" s="9"/>
      <c r="BNQ192" s="9"/>
      <c r="BNR192" s="9"/>
      <c r="BNS192" s="9"/>
      <c r="BNT192" s="9"/>
      <c r="BNU192" s="9"/>
      <c r="BNV192" s="9"/>
      <c r="BNW192" s="9"/>
      <c r="BNX192" s="9"/>
      <c r="BNY192" s="9"/>
      <c r="BNZ192" s="9"/>
      <c r="BOA192" s="9"/>
      <c r="BOB192" s="9"/>
      <c r="BOC192" s="9"/>
      <c r="BOD192" s="9"/>
      <c r="BOE192" s="9"/>
      <c r="BOF192" s="9"/>
      <c r="BOG192" s="9"/>
      <c r="BOH192" s="9"/>
      <c r="BOI192" s="9"/>
      <c r="BOJ192" s="9"/>
      <c r="BOK192" s="9"/>
      <c r="BOL192" s="9"/>
      <c r="BOM192" s="9"/>
      <c r="BON192" s="9"/>
      <c r="BOO192" s="9"/>
      <c r="BOP192" s="9"/>
      <c r="BOQ192" s="9"/>
      <c r="BOR192" s="9"/>
      <c r="BOS192" s="9"/>
      <c r="BOT192" s="9"/>
      <c r="BOU192" s="9"/>
      <c r="BOV192" s="9"/>
      <c r="BOW192" s="9"/>
      <c r="BOX192" s="9"/>
      <c r="BOY192" s="9"/>
      <c r="BOZ192" s="9"/>
      <c r="BPA192" s="9"/>
      <c r="BPB192" s="9"/>
      <c r="BPC192" s="9"/>
      <c r="BPD192" s="9"/>
      <c r="BPE192" s="9"/>
      <c r="BPF192" s="9"/>
      <c r="BPG192" s="9"/>
      <c r="BPH192" s="9"/>
      <c r="BPI192" s="9"/>
      <c r="BPJ192" s="9"/>
      <c r="BPK192" s="9"/>
      <c r="BPL192" s="9"/>
      <c r="BPM192" s="9"/>
      <c r="BPN192" s="9"/>
      <c r="BPO192" s="9"/>
      <c r="BPP192" s="9"/>
      <c r="BPQ192" s="9"/>
      <c r="BPR192" s="9"/>
      <c r="BPS192" s="9"/>
      <c r="BPT192" s="9"/>
      <c r="BPU192" s="9"/>
      <c r="BPV192" s="9"/>
      <c r="BPW192" s="9"/>
      <c r="BPX192" s="9"/>
      <c r="BPY192" s="9"/>
      <c r="BPZ192" s="9"/>
      <c r="BQA192" s="9"/>
      <c r="BQB192" s="9"/>
      <c r="BQC192" s="9"/>
      <c r="BQD192" s="9"/>
      <c r="BQE192" s="9"/>
      <c r="BQF192" s="9"/>
      <c r="BQG192" s="9"/>
      <c r="BQH192" s="9"/>
      <c r="BQI192" s="9"/>
      <c r="BQJ192" s="9"/>
      <c r="BQK192" s="9"/>
      <c r="BQL192" s="9"/>
      <c r="BQM192" s="9"/>
      <c r="BQN192" s="9"/>
      <c r="BQO192" s="9"/>
      <c r="BQP192" s="9"/>
      <c r="BQQ192" s="9"/>
      <c r="BQR192" s="9"/>
      <c r="BQS192" s="9"/>
      <c r="BQT192" s="9"/>
      <c r="BQU192" s="9"/>
      <c r="BQV192" s="9"/>
      <c r="BQW192" s="9"/>
      <c r="BQX192" s="9"/>
      <c r="BQY192" s="9"/>
      <c r="BQZ192" s="9"/>
      <c r="BRA192" s="9"/>
      <c r="BRB192" s="9"/>
      <c r="BRC192" s="9"/>
      <c r="BRD192" s="9"/>
      <c r="BRE192" s="9"/>
      <c r="BRF192" s="9"/>
      <c r="BRG192" s="9"/>
      <c r="BRH192" s="9"/>
      <c r="BRI192" s="9"/>
      <c r="BRJ192" s="9"/>
      <c r="BRK192" s="9"/>
      <c r="BRL192" s="9"/>
      <c r="BRM192" s="9"/>
      <c r="BRN192" s="9"/>
      <c r="BRO192" s="9"/>
      <c r="BRP192" s="9"/>
      <c r="BRQ192" s="9"/>
      <c r="BRR192" s="9"/>
      <c r="BRS192" s="9"/>
      <c r="BRT192" s="9"/>
      <c r="BRU192" s="9"/>
      <c r="BRV192" s="9"/>
      <c r="BRW192" s="9"/>
      <c r="BRX192" s="9"/>
      <c r="BRY192" s="9"/>
      <c r="BRZ192" s="9"/>
      <c r="BSA192" s="9"/>
      <c r="BSB192" s="9"/>
      <c r="BSC192" s="9"/>
      <c r="BSD192" s="9"/>
      <c r="BSE192" s="9"/>
      <c r="BSF192" s="9"/>
      <c r="BSG192" s="9"/>
      <c r="BSH192" s="9"/>
      <c r="BSI192" s="9"/>
      <c r="BSJ192" s="9"/>
      <c r="BSK192" s="9"/>
      <c r="BSL192" s="9"/>
      <c r="BSM192" s="9"/>
      <c r="BSN192" s="9"/>
      <c r="BSO192" s="9"/>
      <c r="BSP192" s="9"/>
      <c r="BSQ192" s="9"/>
      <c r="BSR192" s="9"/>
      <c r="BSS192" s="9"/>
      <c r="BST192" s="9"/>
      <c r="BSU192" s="9"/>
      <c r="BSV192" s="9"/>
      <c r="BSW192" s="9"/>
      <c r="BSX192" s="9"/>
      <c r="BSY192" s="9"/>
      <c r="BSZ192" s="9"/>
      <c r="BTA192" s="9"/>
      <c r="BTB192" s="9"/>
      <c r="BTC192" s="9"/>
      <c r="BTD192" s="9"/>
      <c r="BTE192" s="9"/>
      <c r="BTF192" s="9"/>
      <c r="BTG192" s="9"/>
      <c r="BTH192" s="9"/>
      <c r="BTI192" s="9"/>
      <c r="BTJ192" s="9"/>
      <c r="BTK192" s="9"/>
      <c r="BTL192" s="9"/>
      <c r="BTM192" s="9"/>
      <c r="BTN192" s="9"/>
      <c r="BTO192" s="9"/>
      <c r="BTP192" s="9"/>
      <c r="BTQ192" s="9"/>
      <c r="BTR192" s="9"/>
      <c r="BTS192" s="9"/>
      <c r="BTT192" s="9"/>
      <c r="BTU192" s="9"/>
      <c r="BTV192" s="9"/>
      <c r="BTW192" s="9"/>
      <c r="BTX192" s="9"/>
      <c r="BTY192" s="9"/>
      <c r="BTZ192" s="9"/>
      <c r="BUA192" s="9"/>
      <c r="BUB192" s="9"/>
      <c r="BUC192" s="9"/>
      <c r="BUD192" s="9"/>
      <c r="BUE192" s="9"/>
      <c r="BUF192" s="9"/>
      <c r="BUG192" s="9"/>
      <c r="BUH192" s="9"/>
      <c r="BUI192" s="9"/>
      <c r="BUJ192" s="9"/>
      <c r="BUK192" s="9"/>
      <c r="BUL192" s="9"/>
      <c r="BUM192" s="9"/>
      <c r="BUN192" s="9"/>
      <c r="BUO192" s="9"/>
      <c r="BUP192" s="9"/>
      <c r="BUQ192" s="9"/>
      <c r="BUR192" s="9"/>
      <c r="BUS192" s="9"/>
      <c r="BUT192" s="9"/>
      <c r="BUU192" s="9"/>
      <c r="BUV192" s="9"/>
      <c r="BUW192" s="9"/>
      <c r="BUX192" s="9"/>
      <c r="BUY192" s="9"/>
      <c r="BUZ192" s="9"/>
      <c r="BVA192" s="9"/>
      <c r="BVB192" s="9"/>
      <c r="BVC192" s="9"/>
      <c r="BVD192" s="9"/>
      <c r="BVE192" s="9"/>
      <c r="BVF192" s="9"/>
      <c r="BVG192" s="9"/>
      <c r="BVH192" s="9"/>
      <c r="BVI192" s="9"/>
      <c r="BVJ192" s="9"/>
      <c r="BVK192" s="9"/>
      <c r="BVL192" s="9"/>
      <c r="BVM192" s="9"/>
      <c r="BVN192" s="9"/>
      <c r="BVO192" s="9"/>
      <c r="BVP192" s="9"/>
      <c r="BVQ192" s="9"/>
      <c r="BVR192" s="9"/>
      <c r="BVS192" s="9"/>
      <c r="BVT192" s="9"/>
      <c r="BVU192" s="9"/>
      <c r="BVV192" s="9"/>
      <c r="BVW192" s="9"/>
      <c r="BVX192" s="9"/>
      <c r="BVY192" s="9"/>
      <c r="BVZ192" s="9"/>
      <c r="BWA192" s="9"/>
      <c r="BWB192" s="9"/>
      <c r="BWC192" s="9"/>
      <c r="BWD192" s="9"/>
      <c r="BWE192" s="9"/>
      <c r="BWF192" s="9"/>
      <c r="BWG192" s="9"/>
      <c r="BWH192" s="9"/>
      <c r="BWI192" s="9"/>
      <c r="BWJ192" s="9"/>
      <c r="BWK192" s="9"/>
      <c r="BWL192" s="9"/>
      <c r="BWM192" s="9"/>
      <c r="BWN192" s="9"/>
      <c r="BWO192" s="9"/>
      <c r="BWP192" s="9"/>
      <c r="BWQ192" s="9"/>
      <c r="BWR192" s="9"/>
      <c r="BWS192" s="9"/>
      <c r="BWT192" s="9"/>
      <c r="BWU192" s="9"/>
      <c r="BWV192" s="9"/>
      <c r="BWW192" s="9"/>
      <c r="BWX192" s="9"/>
      <c r="BWY192" s="9"/>
      <c r="BWZ192" s="9"/>
      <c r="BXA192" s="9"/>
      <c r="BXB192" s="9"/>
      <c r="BXC192" s="9"/>
      <c r="BXD192" s="9"/>
      <c r="BXE192" s="9"/>
      <c r="BXF192" s="9"/>
      <c r="BXG192" s="9"/>
      <c r="BXH192" s="9"/>
      <c r="BXI192" s="9"/>
      <c r="BXJ192" s="9"/>
      <c r="BXK192" s="9"/>
      <c r="BXL192" s="9"/>
      <c r="BXM192" s="9"/>
      <c r="BXN192" s="9"/>
      <c r="BXO192" s="9"/>
      <c r="BXP192" s="9"/>
      <c r="BXQ192" s="9"/>
      <c r="BXR192" s="9"/>
      <c r="BXS192" s="9"/>
      <c r="BXT192" s="9"/>
      <c r="BXU192" s="9"/>
      <c r="BXV192" s="9"/>
      <c r="BXW192" s="9"/>
      <c r="BXX192" s="9"/>
      <c r="BXY192" s="9"/>
      <c r="BXZ192" s="9"/>
      <c r="BYA192" s="9"/>
      <c r="BYB192" s="9"/>
      <c r="BYC192" s="9"/>
      <c r="BYD192" s="9"/>
      <c r="BYE192" s="9"/>
      <c r="BYF192" s="9"/>
      <c r="BYG192" s="9"/>
      <c r="BYH192" s="9"/>
      <c r="BYI192" s="9"/>
      <c r="BYJ192" s="9"/>
      <c r="BYK192" s="9"/>
      <c r="BYL192" s="9"/>
      <c r="BYM192" s="9"/>
      <c r="BYN192" s="9"/>
      <c r="BYO192" s="9"/>
      <c r="BYP192" s="9"/>
      <c r="BYQ192" s="9"/>
      <c r="BYR192" s="9"/>
      <c r="BYS192" s="9"/>
      <c r="BYT192" s="9"/>
      <c r="BYU192" s="9"/>
      <c r="BYV192" s="9"/>
      <c r="BYW192" s="9"/>
      <c r="BYX192" s="9"/>
      <c r="BYY192" s="9"/>
      <c r="BYZ192" s="9"/>
      <c r="BZA192" s="9"/>
      <c r="BZB192" s="9"/>
      <c r="BZC192" s="9"/>
      <c r="BZD192" s="9"/>
      <c r="BZE192" s="9"/>
      <c r="BZF192" s="9"/>
      <c r="BZG192" s="9"/>
      <c r="BZH192" s="9"/>
      <c r="BZI192" s="9"/>
      <c r="BZJ192" s="9"/>
      <c r="BZK192" s="9"/>
      <c r="BZL192" s="9"/>
      <c r="BZM192" s="9"/>
      <c r="BZN192" s="9"/>
      <c r="BZO192" s="9"/>
      <c r="BZP192" s="9"/>
      <c r="BZQ192" s="9"/>
      <c r="BZR192" s="9"/>
      <c r="BZS192" s="9"/>
      <c r="BZT192" s="9"/>
      <c r="BZU192" s="9"/>
      <c r="BZV192" s="9"/>
      <c r="BZW192" s="9"/>
      <c r="BZX192" s="9"/>
      <c r="BZY192" s="9"/>
      <c r="BZZ192" s="9"/>
      <c r="CAA192" s="9"/>
      <c r="CAB192" s="9"/>
      <c r="CAC192" s="9"/>
      <c r="CAD192" s="9"/>
      <c r="CAE192" s="9"/>
      <c r="CAF192" s="9"/>
      <c r="CAG192" s="9"/>
      <c r="CAH192" s="9"/>
      <c r="CAI192" s="9"/>
      <c r="CAJ192" s="9"/>
      <c r="CAK192" s="9"/>
      <c r="CAL192" s="9"/>
      <c r="CAM192" s="9"/>
      <c r="CAN192" s="9"/>
      <c r="CAO192" s="9"/>
      <c r="CAP192" s="9"/>
      <c r="CAQ192" s="9"/>
      <c r="CAR192" s="9"/>
      <c r="CAS192" s="9"/>
      <c r="CAT192" s="9"/>
      <c r="CAU192" s="9"/>
      <c r="CAV192" s="9"/>
      <c r="CAW192" s="9"/>
      <c r="CAX192" s="9"/>
      <c r="CAY192" s="9"/>
      <c r="CAZ192" s="9"/>
      <c r="CBA192" s="9"/>
      <c r="CBB192" s="9"/>
      <c r="CBC192" s="9"/>
      <c r="CBD192" s="9"/>
      <c r="CBE192" s="9"/>
      <c r="CBF192" s="9"/>
      <c r="CBG192" s="9"/>
      <c r="CBH192" s="9"/>
      <c r="CBI192" s="9"/>
      <c r="CBJ192" s="9"/>
      <c r="CBK192" s="9"/>
      <c r="CBL192" s="9"/>
      <c r="CBM192" s="9"/>
      <c r="CBN192" s="9"/>
      <c r="CBO192" s="9"/>
      <c r="CBP192" s="9"/>
      <c r="CBQ192" s="9"/>
      <c r="CBR192" s="9"/>
      <c r="CBS192" s="9"/>
      <c r="CBT192" s="9"/>
      <c r="CBU192" s="9"/>
      <c r="CBV192" s="9"/>
      <c r="CBW192" s="9"/>
      <c r="CBX192" s="9"/>
      <c r="CBY192" s="9"/>
      <c r="CBZ192" s="9"/>
      <c r="CCA192" s="9"/>
      <c r="CCB192" s="9"/>
      <c r="CCC192" s="9"/>
      <c r="CCD192" s="9"/>
      <c r="CCE192" s="9"/>
      <c r="CCF192" s="9"/>
      <c r="CCG192" s="9"/>
      <c r="CCH192" s="9"/>
      <c r="CCI192" s="9"/>
      <c r="CCJ192" s="9"/>
      <c r="CCK192" s="9"/>
      <c r="CCL192" s="9"/>
      <c r="CCM192" s="9"/>
      <c r="CCN192" s="9"/>
      <c r="CCO192" s="9"/>
      <c r="CCP192" s="9"/>
      <c r="CCQ192" s="9"/>
      <c r="CCR192" s="9"/>
      <c r="CCS192" s="9"/>
      <c r="CCT192" s="9"/>
      <c r="CCU192" s="9"/>
      <c r="CCV192" s="9"/>
      <c r="CCW192" s="9"/>
      <c r="CCX192" s="9"/>
      <c r="CCY192" s="9"/>
      <c r="CCZ192" s="9"/>
      <c r="CDA192" s="9"/>
      <c r="CDB192" s="9"/>
      <c r="CDC192" s="9"/>
      <c r="CDD192" s="9"/>
      <c r="CDE192" s="9"/>
      <c r="CDF192" s="9"/>
      <c r="CDG192" s="9"/>
      <c r="CDH192" s="9"/>
      <c r="CDI192" s="9"/>
      <c r="CDJ192" s="9"/>
      <c r="CDK192" s="9"/>
      <c r="CDL192" s="9"/>
      <c r="CDM192" s="9"/>
      <c r="CDN192" s="9"/>
      <c r="CDO192" s="9"/>
      <c r="CDP192" s="9"/>
      <c r="CDQ192" s="9"/>
      <c r="CDR192" s="9"/>
      <c r="CDS192" s="9"/>
      <c r="CDT192" s="9"/>
      <c r="CDU192" s="9"/>
      <c r="CDV192" s="9"/>
      <c r="CDW192" s="9"/>
      <c r="CDX192" s="9"/>
      <c r="CDY192" s="9"/>
      <c r="CDZ192" s="9"/>
      <c r="CEA192" s="9"/>
      <c r="CEB192" s="9"/>
      <c r="CEC192" s="9"/>
      <c r="CED192" s="9"/>
      <c r="CEE192" s="9"/>
      <c r="CEF192" s="9"/>
      <c r="CEG192" s="9"/>
      <c r="CEH192" s="9"/>
      <c r="CEI192" s="9"/>
      <c r="CEJ192" s="9"/>
      <c r="CEK192" s="9"/>
      <c r="CEL192" s="9"/>
      <c r="CEM192" s="9"/>
      <c r="CEN192" s="9"/>
      <c r="CEO192" s="9"/>
      <c r="CEP192" s="9"/>
      <c r="CEQ192" s="9"/>
      <c r="CER192" s="9"/>
      <c r="CES192" s="9"/>
      <c r="CET192" s="9"/>
      <c r="CEU192" s="9"/>
      <c r="CEV192" s="9"/>
      <c r="CEW192" s="9"/>
      <c r="CEX192" s="9"/>
      <c r="CEY192" s="9"/>
      <c r="CEZ192" s="9"/>
      <c r="CFA192" s="9"/>
      <c r="CFB192" s="9"/>
      <c r="CFC192" s="9"/>
      <c r="CFD192" s="9"/>
      <c r="CFE192" s="9"/>
      <c r="CFF192" s="9"/>
      <c r="CFG192" s="9"/>
      <c r="CFH192" s="9"/>
      <c r="CFI192" s="9"/>
      <c r="CFJ192" s="9"/>
      <c r="CFK192" s="9"/>
      <c r="CFL192" s="9"/>
      <c r="CFM192" s="9"/>
      <c r="CFN192" s="9"/>
      <c r="CFO192" s="9"/>
      <c r="CFP192" s="9"/>
      <c r="CFQ192" s="9"/>
      <c r="CFR192" s="9"/>
      <c r="CFS192" s="9"/>
      <c r="CFT192" s="9"/>
      <c r="CFU192" s="9"/>
      <c r="CFV192" s="9"/>
      <c r="CFW192" s="9"/>
      <c r="CFX192" s="9"/>
      <c r="CFY192" s="9"/>
      <c r="CFZ192" s="9"/>
      <c r="CGA192" s="9"/>
      <c r="CGB192" s="9"/>
      <c r="CGC192" s="9"/>
      <c r="CGD192" s="9"/>
      <c r="CGE192" s="9"/>
      <c r="CGF192" s="9"/>
      <c r="CGG192" s="9"/>
      <c r="CGH192" s="9"/>
      <c r="CGI192" s="9"/>
      <c r="CGJ192" s="9"/>
      <c r="CGK192" s="9"/>
      <c r="CGL192" s="9"/>
      <c r="CGM192" s="9"/>
      <c r="CGN192" s="9"/>
      <c r="CGO192" s="9"/>
      <c r="CGP192" s="9"/>
      <c r="CGQ192" s="9"/>
      <c r="CGR192" s="9"/>
      <c r="CGS192" s="9"/>
      <c r="CGT192" s="9"/>
      <c r="CGU192" s="9"/>
      <c r="CGV192" s="9"/>
      <c r="CGW192" s="9"/>
      <c r="CGX192" s="9"/>
      <c r="CGY192" s="9"/>
      <c r="CGZ192" s="9"/>
      <c r="CHA192" s="9"/>
      <c r="CHB192" s="9"/>
      <c r="CHC192" s="9"/>
      <c r="CHD192" s="9"/>
      <c r="CHE192" s="9"/>
      <c r="CHF192" s="9"/>
      <c r="CHG192" s="9"/>
      <c r="CHH192" s="9"/>
      <c r="CHI192" s="9"/>
      <c r="CHJ192" s="9"/>
      <c r="CHK192" s="9"/>
      <c r="CHL192" s="9"/>
      <c r="CHM192" s="9"/>
      <c r="CHN192" s="9"/>
      <c r="CHO192" s="9"/>
      <c r="CHP192" s="9"/>
      <c r="CHQ192" s="9"/>
      <c r="CHR192" s="9"/>
      <c r="CHS192" s="9"/>
      <c r="CHT192" s="9"/>
      <c r="CHU192" s="9"/>
      <c r="CHV192" s="9"/>
      <c r="CHW192" s="9"/>
      <c r="CHX192" s="9"/>
      <c r="CHY192" s="9"/>
      <c r="CHZ192" s="9"/>
      <c r="CIA192" s="9"/>
      <c r="CIB192" s="9"/>
      <c r="CIC192" s="9"/>
      <c r="CID192" s="9"/>
      <c r="CIE192" s="9"/>
      <c r="CIF192" s="9"/>
      <c r="CIG192" s="9"/>
      <c r="CIH192" s="9"/>
      <c r="CII192" s="9"/>
      <c r="CIJ192" s="9"/>
      <c r="CIK192" s="9"/>
      <c r="CIL192" s="9"/>
      <c r="CIM192" s="9"/>
      <c r="CIN192" s="9"/>
      <c r="CIO192" s="9"/>
      <c r="CIP192" s="9"/>
      <c r="CIQ192" s="9"/>
      <c r="CIR192" s="9"/>
      <c r="CIS192" s="9"/>
      <c r="CIT192" s="9"/>
      <c r="CIU192" s="9"/>
      <c r="CIV192" s="9"/>
      <c r="CIW192" s="9"/>
      <c r="CIX192" s="9"/>
      <c r="CIY192" s="9"/>
      <c r="CIZ192" s="9"/>
      <c r="CJA192" s="9"/>
      <c r="CJB192" s="9"/>
      <c r="CJC192" s="9"/>
      <c r="CJD192" s="9"/>
      <c r="CJE192" s="9"/>
      <c r="CJF192" s="9"/>
      <c r="CJG192" s="9"/>
      <c r="CJH192" s="9"/>
      <c r="CJI192" s="9"/>
      <c r="CJJ192" s="9"/>
      <c r="CJK192" s="9"/>
      <c r="CJL192" s="9"/>
      <c r="CJM192" s="9"/>
      <c r="CJN192" s="9"/>
      <c r="CJO192" s="9"/>
      <c r="CJP192" s="9"/>
      <c r="CJQ192" s="9"/>
      <c r="CJR192" s="9"/>
      <c r="CJS192" s="9"/>
      <c r="CJT192" s="9"/>
      <c r="CJU192" s="9"/>
      <c r="CJV192" s="9"/>
      <c r="CJW192" s="9"/>
      <c r="CJX192" s="9"/>
      <c r="CJY192" s="9"/>
      <c r="CJZ192" s="9"/>
      <c r="CKA192" s="9"/>
      <c r="CKB192" s="9"/>
      <c r="CKC192" s="9"/>
      <c r="CKD192" s="9"/>
      <c r="CKE192" s="9"/>
      <c r="CKF192" s="9"/>
      <c r="CKG192" s="9"/>
      <c r="CKH192" s="9"/>
      <c r="CKI192" s="9"/>
      <c r="CKJ192" s="9"/>
      <c r="CKK192" s="9"/>
      <c r="CKL192" s="9"/>
      <c r="CKM192" s="9"/>
      <c r="CKN192" s="9"/>
      <c r="CKO192" s="9"/>
      <c r="CKP192" s="9"/>
      <c r="CKQ192" s="9"/>
      <c r="CKR192" s="9"/>
      <c r="CKS192" s="9"/>
      <c r="CKT192" s="9"/>
      <c r="CKU192" s="9"/>
      <c r="CKV192" s="9"/>
      <c r="CKW192" s="9"/>
      <c r="CKX192" s="9"/>
      <c r="CKY192" s="9"/>
      <c r="CKZ192" s="9"/>
      <c r="CLA192" s="9"/>
      <c r="CLB192" s="9"/>
      <c r="CLC192" s="9"/>
      <c r="CLD192" s="9"/>
      <c r="CLE192" s="9"/>
      <c r="CLF192" s="9"/>
      <c r="CLG192" s="9"/>
      <c r="CLH192" s="9"/>
      <c r="CLI192" s="9"/>
      <c r="CLJ192" s="9"/>
      <c r="CLK192" s="9"/>
      <c r="CLL192" s="9"/>
      <c r="CLM192" s="9"/>
      <c r="CLN192" s="9"/>
      <c r="CLO192" s="9"/>
      <c r="CLP192" s="9"/>
      <c r="CLQ192" s="9"/>
      <c r="CLR192" s="9"/>
      <c r="CLS192" s="9"/>
      <c r="CLT192" s="9"/>
      <c r="CLU192" s="9"/>
      <c r="CLV192" s="9"/>
      <c r="CLW192" s="9"/>
      <c r="CLX192" s="9"/>
      <c r="CLY192" s="9"/>
      <c r="CLZ192" s="9"/>
      <c r="CMA192" s="9"/>
      <c r="CMB192" s="9"/>
      <c r="CMC192" s="9"/>
      <c r="CMD192" s="9"/>
      <c r="CME192" s="9"/>
      <c r="CMF192" s="9"/>
      <c r="CMG192" s="9"/>
      <c r="CMH192" s="9"/>
      <c r="CMI192" s="9"/>
      <c r="CMJ192" s="9"/>
      <c r="CMK192" s="9"/>
      <c r="CML192" s="9"/>
      <c r="CMM192" s="9"/>
      <c r="CMN192" s="9"/>
      <c r="CMO192" s="9"/>
      <c r="CMP192" s="9"/>
      <c r="CMQ192" s="9"/>
      <c r="CMR192" s="9"/>
      <c r="CMS192" s="9"/>
      <c r="CMT192" s="9"/>
      <c r="CMU192" s="9"/>
      <c r="CMV192" s="9"/>
      <c r="CMW192" s="9"/>
      <c r="CMX192" s="9"/>
      <c r="CMY192" s="9"/>
      <c r="CMZ192" s="9"/>
      <c r="CNA192" s="9"/>
      <c r="CNB192" s="9"/>
      <c r="CNC192" s="9"/>
      <c r="CND192" s="9"/>
      <c r="CNE192" s="9"/>
      <c r="CNF192" s="9"/>
      <c r="CNG192" s="9"/>
      <c r="CNH192" s="9"/>
      <c r="CNI192" s="9"/>
      <c r="CNJ192" s="9"/>
      <c r="CNK192" s="9"/>
      <c r="CNL192" s="9"/>
      <c r="CNM192" s="9"/>
      <c r="CNN192" s="9"/>
      <c r="CNO192" s="9"/>
      <c r="CNP192" s="9"/>
      <c r="CNQ192" s="9"/>
      <c r="CNR192" s="9"/>
      <c r="CNS192" s="9"/>
      <c r="CNT192" s="9"/>
      <c r="CNU192" s="9"/>
      <c r="CNV192" s="9"/>
      <c r="CNW192" s="9"/>
      <c r="CNX192" s="9"/>
      <c r="CNY192" s="9"/>
      <c r="CNZ192" s="9"/>
      <c r="COA192" s="9"/>
      <c r="COB192" s="9"/>
      <c r="COC192" s="9"/>
      <c r="COD192" s="9"/>
      <c r="COE192" s="9"/>
      <c r="COF192" s="9"/>
      <c r="COG192" s="9"/>
      <c r="COH192" s="9"/>
      <c r="COI192" s="9"/>
      <c r="COJ192" s="9"/>
      <c r="COK192" s="9"/>
      <c r="COL192" s="9"/>
      <c r="COM192" s="9"/>
      <c r="CON192" s="9"/>
      <c r="COO192" s="9"/>
      <c r="COP192" s="9"/>
      <c r="COQ192" s="9"/>
      <c r="COR192" s="9"/>
      <c r="COS192" s="9"/>
      <c r="COT192" s="9"/>
      <c r="COU192" s="9"/>
      <c r="COV192" s="9"/>
      <c r="COW192" s="9"/>
      <c r="COX192" s="9"/>
      <c r="COY192" s="9"/>
      <c r="COZ192" s="9"/>
      <c r="CPA192" s="9"/>
      <c r="CPB192" s="9"/>
      <c r="CPC192" s="9"/>
      <c r="CPD192" s="9"/>
      <c r="CPE192" s="9"/>
      <c r="CPF192" s="9"/>
      <c r="CPG192" s="9"/>
      <c r="CPH192" s="9"/>
      <c r="CPI192" s="9"/>
      <c r="CPJ192" s="9"/>
      <c r="CPK192" s="9"/>
      <c r="CPL192" s="9"/>
      <c r="CPM192" s="9"/>
      <c r="CPN192" s="9"/>
      <c r="CPO192" s="9"/>
      <c r="CPP192" s="9"/>
      <c r="CPQ192" s="9"/>
      <c r="CPR192" s="9"/>
      <c r="CPS192" s="9"/>
      <c r="CPT192" s="9"/>
      <c r="CPU192" s="9"/>
      <c r="CPV192" s="9"/>
      <c r="CPW192" s="9"/>
      <c r="CPX192" s="9"/>
      <c r="CPY192" s="9"/>
      <c r="CPZ192" s="9"/>
      <c r="CQA192" s="9"/>
      <c r="CQB192" s="9"/>
      <c r="CQC192" s="9"/>
      <c r="CQD192" s="9"/>
      <c r="CQE192" s="9"/>
      <c r="CQF192" s="9"/>
      <c r="CQG192" s="9"/>
      <c r="CQH192" s="9"/>
      <c r="CQI192" s="9"/>
      <c r="CQJ192" s="9"/>
      <c r="CQK192" s="9"/>
      <c r="CQL192" s="9"/>
      <c r="CQM192" s="9"/>
      <c r="CQN192" s="9"/>
      <c r="CQO192" s="9"/>
      <c r="CQP192" s="9"/>
      <c r="CQQ192" s="9"/>
      <c r="CQR192" s="9"/>
      <c r="CQS192" s="9"/>
      <c r="CQT192" s="9"/>
      <c r="CQU192" s="9"/>
      <c r="CQV192" s="9"/>
      <c r="CQW192" s="9"/>
      <c r="CQX192" s="9"/>
      <c r="CQY192" s="9"/>
      <c r="CQZ192" s="9"/>
      <c r="CRA192" s="9"/>
      <c r="CRB192" s="9"/>
      <c r="CRC192" s="9"/>
      <c r="CRD192" s="9"/>
      <c r="CRE192" s="9"/>
      <c r="CRF192" s="9"/>
      <c r="CRG192" s="9"/>
      <c r="CRH192" s="9"/>
      <c r="CRI192" s="9"/>
      <c r="CRJ192" s="9"/>
      <c r="CRK192" s="9"/>
      <c r="CRL192" s="9"/>
      <c r="CRM192" s="9"/>
      <c r="CRN192" s="9"/>
      <c r="CRO192" s="9"/>
      <c r="CRP192" s="9"/>
      <c r="CRQ192" s="9"/>
      <c r="CRR192" s="9"/>
      <c r="CRS192" s="9"/>
      <c r="CRT192" s="9"/>
      <c r="CRU192" s="9"/>
      <c r="CRV192" s="9"/>
      <c r="CRW192" s="9"/>
      <c r="CRX192" s="9"/>
      <c r="CRY192" s="9"/>
      <c r="CRZ192" s="9"/>
      <c r="CSA192" s="9"/>
      <c r="CSB192" s="9"/>
      <c r="CSC192" s="9"/>
      <c r="CSD192" s="9"/>
      <c r="CSE192" s="9"/>
      <c r="CSF192" s="9"/>
      <c r="CSG192" s="9"/>
      <c r="CSH192" s="9"/>
      <c r="CSI192" s="9"/>
      <c r="CSJ192" s="9"/>
      <c r="CSK192" s="9"/>
      <c r="CSL192" s="9"/>
      <c r="CSM192" s="9"/>
      <c r="CSN192" s="9"/>
      <c r="CSO192" s="9"/>
      <c r="CSP192" s="9"/>
      <c r="CSQ192" s="9"/>
      <c r="CSR192" s="9"/>
      <c r="CSS192" s="9"/>
      <c r="CST192" s="9"/>
      <c r="CSU192" s="9"/>
      <c r="CSV192" s="9"/>
      <c r="CSW192" s="9"/>
      <c r="CSX192" s="9"/>
      <c r="CSY192" s="9"/>
      <c r="CSZ192" s="9"/>
      <c r="CTA192" s="9"/>
      <c r="CTB192" s="9"/>
      <c r="CTC192" s="9"/>
      <c r="CTD192" s="9"/>
      <c r="CTE192" s="9"/>
      <c r="CTF192" s="9"/>
      <c r="CTG192" s="9"/>
      <c r="CTH192" s="9"/>
      <c r="CTI192" s="9"/>
      <c r="CTJ192" s="9"/>
      <c r="CTK192" s="9"/>
      <c r="CTL192" s="9"/>
      <c r="CTM192" s="9"/>
      <c r="CTN192" s="9"/>
      <c r="CTO192" s="9"/>
      <c r="CTP192" s="9"/>
      <c r="CTQ192" s="9"/>
      <c r="CTR192" s="9"/>
      <c r="CTS192" s="9"/>
      <c r="CTT192" s="9"/>
      <c r="CTU192" s="9"/>
      <c r="CTV192" s="9"/>
      <c r="CTW192" s="9"/>
      <c r="CTX192" s="9"/>
      <c r="CTY192" s="9"/>
      <c r="CTZ192" s="9"/>
      <c r="CUA192" s="9"/>
      <c r="CUB192" s="9"/>
      <c r="CUC192" s="9"/>
      <c r="CUD192" s="9"/>
      <c r="CUE192" s="9"/>
      <c r="CUF192" s="9"/>
      <c r="CUG192" s="9"/>
      <c r="CUH192" s="9"/>
      <c r="CUI192" s="9"/>
      <c r="CUJ192" s="9"/>
      <c r="CUK192" s="9"/>
      <c r="CUL192" s="9"/>
      <c r="CUM192" s="9"/>
      <c r="CUN192" s="9"/>
      <c r="CUO192" s="9"/>
      <c r="CUP192" s="9"/>
      <c r="CUQ192" s="9"/>
      <c r="CUR192" s="9"/>
      <c r="CUS192" s="9"/>
      <c r="CUT192" s="9"/>
      <c r="CUU192" s="9"/>
      <c r="CUV192" s="9"/>
      <c r="CUW192" s="9"/>
      <c r="CUX192" s="9"/>
      <c r="CUY192" s="9"/>
      <c r="CUZ192" s="9"/>
      <c r="CVA192" s="9"/>
      <c r="CVB192" s="9"/>
      <c r="CVC192" s="9"/>
      <c r="CVD192" s="9"/>
      <c r="CVE192" s="9"/>
      <c r="CVF192" s="9"/>
      <c r="CVG192" s="9"/>
      <c r="CVH192" s="9"/>
      <c r="CVI192" s="9"/>
      <c r="CVJ192" s="9"/>
      <c r="CVK192" s="9"/>
      <c r="CVL192" s="9"/>
      <c r="CVM192" s="9"/>
      <c r="CVN192" s="9"/>
      <c r="CVO192" s="9"/>
      <c r="CVP192" s="9"/>
      <c r="CVQ192" s="9"/>
      <c r="CVR192" s="9"/>
      <c r="CVS192" s="9"/>
      <c r="CVT192" s="9"/>
      <c r="CVU192" s="9"/>
      <c r="CVV192" s="9"/>
      <c r="CVW192" s="9"/>
      <c r="CVX192" s="9"/>
      <c r="CVY192" s="9"/>
      <c r="CVZ192" s="9"/>
      <c r="CWA192" s="9"/>
      <c r="CWB192" s="9"/>
      <c r="CWC192" s="9"/>
      <c r="CWD192" s="9"/>
      <c r="CWE192" s="9"/>
      <c r="CWF192" s="9"/>
      <c r="CWG192" s="9"/>
      <c r="CWH192" s="9"/>
      <c r="CWI192" s="9"/>
      <c r="CWJ192" s="9"/>
      <c r="CWK192" s="9"/>
      <c r="CWL192" s="9"/>
      <c r="CWM192" s="9"/>
      <c r="CWN192" s="9"/>
      <c r="CWO192" s="9"/>
      <c r="CWP192" s="9"/>
      <c r="CWQ192" s="9"/>
      <c r="CWR192" s="9"/>
      <c r="CWS192" s="9"/>
      <c r="CWT192" s="9"/>
      <c r="CWU192" s="9"/>
      <c r="CWV192" s="9"/>
      <c r="CWW192" s="9"/>
      <c r="CWX192" s="9"/>
      <c r="CWY192" s="9"/>
      <c r="CWZ192" s="9"/>
      <c r="CXA192" s="9"/>
      <c r="CXB192" s="9"/>
      <c r="CXC192" s="9"/>
      <c r="CXD192" s="9"/>
      <c r="CXE192" s="9"/>
      <c r="CXF192" s="9"/>
      <c r="CXG192" s="9"/>
      <c r="CXH192" s="9"/>
      <c r="CXI192" s="9"/>
      <c r="CXJ192" s="9"/>
      <c r="CXK192" s="9"/>
      <c r="CXL192" s="9"/>
      <c r="CXM192" s="9"/>
      <c r="CXN192" s="9"/>
      <c r="CXO192" s="9"/>
      <c r="CXP192" s="9"/>
      <c r="CXQ192" s="9"/>
      <c r="CXR192" s="9"/>
      <c r="CXS192" s="9"/>
      <c r="CXT192" s="9"/>
      <c r="CXU192" s="9"/>
      <c r="CXV192" s="9"/>
      <c r="CXW192" s="9"/>
      <c r="CXX192" s="9"/>
      <c r="CXY192" s="9"/>
      <c r="CXZ192" s="9"/>
      <c r="CYA192" s="9"/>
      <c r="CYB192" s="9"/>
      <c r="CYC192" s="9"/>
      <c r="CYD192" s="9"/>
      <c r="CYE192" s="9"/>
      <c r="CYF192" s="9"/>
      <c r="CYG192" s="9"/>
      <c r="CYH192" s="9"/>
      <c r="CYI192" s="9"/>
      <c r="CYJ192" s="9"/>
      <c r="CYK192" s="9"/>
      <c r="CYL192" s="9"/>
      <c r="CYM192" s="9"/>
      <c r="CYN192" s="9"/>
      <c r="CYO192" s="9"/>
      <c r="CYP192" s="9"/>
      <c r="CYQ192" s="9"/>
      <c r="CYR192" s="9"/>
      <c r="CYS192" s="9"/>
      <c r="CYT192" s="9"/>
      <c r="CYU192" s="9"/>
      <c r="CYV192" s="9"/>
      <c r="CYW192" s="9"/>
      <c r="CYX192" s="9"/>
      <c r="CYY192" s="9"/>
      <c r="CYZ192" s="9"/>
      <c r="CZA192" s="9"/>
      <c r="CZB192" s="9"/>
      <c r="CZC192" s="9"/>
      <c r="CZD192" s="9"/>
      <c r="CZE192" s="9"/>
      <c r="CZF192" s="9"/>
      <c r="CZG192" s="9"/>
      <c r="CZH192" s="9"/>
      <c r="CZI192" s="9"/>
      <c r="CZJ192" s="9"/>
      <c r="CZK192" s="9"/>
      <c r="CZL192" s="9"/>
      <c r="CZM192" s="9"/>
      <c r="CZN192" s="9"/>
      <c r="CZO192" s="9"/>
      <c r="CZP192" s="9"/>
      <c r="CZQ192" s="9"/>
      <c r="CZR192" s="9"/>
      <c r="CZS192" s="9"/>
      <c r="CZT192" s="9"/>
      <c r="CZU192" s="9"/>
      <c r="CZV192" s="9"/>
      <c r="CZW192" s="9"/>
      <c r="CZX192" s="9"/>
      <c r="CZY192" s="9"/>
      <c r="CZZ192" s="9"/>
      <c r="DAA192" s="9"/>
      <c r="DAB192" s="9"/>
      <c r="DAC192" s="9"/>
      <c r="DAD192" s="9"/>
      <c r="DAE192" s="9"/>
      <c r="DAF192" s="9"/>
      <c r="DAG192" s="9"/>
      <c r="DAH192" s="9"/>
      <c r="DAI192" s="9"/>
      <c r="DAJ192" s="9"/>
      <c r="DAK192" s="9"/>
      <c r="DAL192" s="9"/>
      <c r="DAM192" s="9"/>
      <c r="DAN192" s="9"/>
      <c r="DAO192" s="9"/>
      <c r="DAP192" s="9"/>
      <c r="DAQ192" s="9"/>
      <c r="DAR192" s="9"/>
      <c r="DAS192" s="9"/>
      <c r="DAT192" s="9"/>
      <c r="DAU192" s="9"/>
      <c r="DAV192" s="9"/>
      <c r="DAW192" s="9"/>
      <c r="DAX192" s="9"/>
      <c r="DAY192" s="9"/>
      <c r="DAZ192" s="9"/>
      <c r="DBA192" s="9"/>
      <c r="DBB192" s="9"/>
      <c r="DBC192" s="9"/>
      <c r="DBD192" s="9"/>
      <c r="DBE192" s="9"/>
      <c r="DBF192" s="9"/>
      <c r="DBG192" s="9"/>
      <c r="DBH192" s="9"/>
      <c r="DBI192" s="9"/>
      <c r="DBJ192" s="9"/>
      <c r="DBK192" s="9"/>
      <c r="DBL192" s="9"/>
      <c r="DBM192" s="9"/>
      <c r="DBN192" s="9"/>
      <c r="DBO192" s="9"/>
      <c r="DBP192" s="9"/>
      <c r="DBQ192" s="9"/>
      <c r="DBR192" s="9"/>
      <c r="DBS192" s="9"/>
      <c r="DBT192" s="9"/>
      <c r="DBU192" s="9"/>
      <c r="DBV192" s="9"/>
      <c r="DBW192" s="9"/>
      <c r="DBX192" s="9"/>
      <c r="DBY192" s="9"/>
      <c r="DBZ192" s="9"/>
      <c r="DCA192" s="9"/>
      <c r="DCB192" s="9"/>
      <c r="DCC192" s="9"/>
      <c r="DCD192" s="9"/>
      <c r="DCE192" s="9"/>
      <c r="DCF192" s="9"/>
      <c r="DCG192" s="9"/>
      <c r="DCH192" s="9"/>
      <c r="DCI192" s="9"/>
      <c r="DCJ192" s="9"/>
      <c r="DCK192" s="9"/>
      <c r="DCL192" s="9"/>
      <c r="DCM192" s="9"/>
      <c r="DCN192" s="9"/>
      <c r="DCO192" s="9"/>
      <c r="DCP192" s="9"/>
      <c r="DCQ192" s="9"/>
      <c r="DCR192" s="9"/>
      <c r="DCS192" s="9"/>
      <c r="DCT192" s="9"/>
      <c r="DCU192" s="9"/>
      <c r="DCV192" s="9"/>
      <c r="DCW192" s="9"/>
      <c r="DCX192" s="9"/>
      <c r="DCY192" s="9"/>
      <c r="DCZ192" s="9"/>
      <c r="DDA192" s="9"/>
      <c r="DDB192" s="9"/>
      <c r="DDC192" s="9"/>
      <c r="DDD192" s="9"/>
      <c r="DDE192" s="9"/>
      <c r="DDF192" s="9"/>
      <c r="DDG192" s="9"/>
      <c r="DDH192" s="9"/>
      <c r="DDI192" s="9"/>
      <c r="DDJ192" s="9"/>
      <c r="DDK192" s="9"/>
      <c r="DDL192" s="9"/>
      <c r="DDM192" s="9"/>
      <c r="DDN192" s="9"/>
      <c r="DDO192" s="9"/>
      <c r="DDP192" s="9"/>
      <c r="DDQ192" s="9"/>
      <c r="DDR192" s="9"/>
      <c r="DDS192" s="9"/>
      <c r="DDT192" s="9"/>
      <c r="DDU192" s="9"/>
      <c r="DDV192" s="9"/>
      <c r="DDW192" s="9"/>
      <c r="DDX192" s="9"/>
      <c r="DDY192" s="9"/>
      <c r="DDZ192" s="9"/>
      <c r="DEA192" s="9"/>
      <c r="DEB192" s="9"/>
      <c r="DEC192" s="9"/>
      <c r="DED192" s="9"/>
      <c r="DEE192" s="9"/>
      <c r="DEF192" s="9"/>
      <c r="DEG192" s="9"/>
      <c r="DEH192" s="9"/>
      <c r="DEI192" s="9"/>
      <c r="DEJ192" s="9"/>
      <c r="DEK192" s="9"/>
      <c r="DEL192" s="9"/>
      <c r="DEM192" s="9"/>
      <c r="DEN192" s="9"/>
      <c r="DEO192" s="9"/>
      <c r="DEP192" s="9"/>
      <c r="DEQ192" s="9"/>
      <c r="DER192" s="9"/>
      <c r="DES192" s="9"/>
      <c r="DET192" s="9"/>
      <c r="DEU192" s="9"/>
      <c r="DEV192" s="9"/>
      <c r="DEW192" s="9"/>
      <c r="DEX192" s="9"/>
      <c r="DEY192" s="9"/>
      <c r="DEZ192" s="9"/>
      <c r="DFA192" s="9"/>
      <c r="DFB192" s="9"/>
      <c r="DFC192" s="9"/>
      <c r="DFD192" s="9"/>
      <c r="DFE192" s="9"/>
      <c r="DFF192" s="9"/>
      <c r="DFG192" s="9"/>
      <c r="DFH192" s="9"/>
      <c r="DFI192" s="9"/>
      <c r="DFJ192" s="9"/>
      <c r="DFK192" s="9"/>
      <c r="DFL192" s="9"/>
      <c r="DFM192" s="9"/>
      <c r="DFN192" s="9"/>
      <c r="DFO192" s="9"/>
      <c r="DFP192" s="9"/>
      <c r="DFQ192" s="9"/>
      <c r="DFR192" s="9"/>
      <c r="DFS192" s="9"/>
      <c r="DFT192" s="9"/>
      <c r="DFU192" s="9"/>
      <c r="DFV192" s="9"/>
      <c r="DFW192" s="9"/>
      <c r="DFX192" s="9"/>
      <c r="DFY192" s="9"/>
      <c r="DFZ192" s="9"/>
      <c r="DGA192" s="9"/>
      <c r="DGB192" s="9"/>
      <c r="DGC192" s="9"/>
      <c r="DGD192" s="9"/>
      <c r="DGE192" s="9"/>
      <c r="DGF192" s="9"/>
      <c r="DGG192" s="9"/>
      <c r="DGH192" s="9"/>
      <c r="DGI192" s="9"/>
      <c r="DGJ192" s="9"/>
      <c r="DGK192" s="9"/>
      <c r="DGL192" s="9"/>
      <c r="DGM192" s="9"/>
      <c r="DGN192" s="9"/>
      <c r="DGO192" s="9"/>
      <c r="DGP192" s="9"/>
      <c r="DGQ192" s="9"/>
      <c r="DGR192" s="9"/>
      <c r="DGS192" s="9"/>
      <c r="DGT192" s="9"/>
      <c r="DGU192" s="9"/>
      <c r="DGV192" s="9"/>
      <c r="DGW192" s="9"/>
      <c r="DGX192" s="9"/>
      <c r="DGY192" s="9"/>
      <c r="DGZ192" s="9"/>
      <c r="DHA192" s="9"/>
      <c r="DHB192" s="9"/>
      <c r="DHC192" s="9"/>
      <c r="DHD192" s="9"/>
      <c r="DHE192" s="9"/>
      <c r="DHF192" s="9"/>
      <c r="DHG192" s="9"/>
      <c r="DHH192" s="9"/>
      <c r="DHI192" s="9"/>
      <c r="DHJ192" s="9"/>
      <c r="DHK192" s="9"/>
      <c r="DHL192" s="9"/>
      <c r="DHM192" s="9"/>
      <c r="DHN192" s="9"/>
      <c r="DHO192" s="9"/>
      <c r="DHP192" s="9"/>
      <c r="DHQ192" s="9"/>
      <c r="DHR192" s="9"/>
      <c r="DHS192" s="9"/>
      <c r="DHT192" s="9"/>
      <c r="DHU192" s="9"/>
      <c r="DHV192" s="9"/>
      <c r="DHW192" s="9"/>
      <c r="DHX192" s="9"/>
      <c r="DHY192" s="9"/>
      <c r="DHZ192" s="9"/>
      <c r="DIA192" s="9"/>
      <c r="DIB192" s="9"/>
      <c r="DIC192" s="9"/>
      <c r="DID192" s="9"/>
      <c r="DIE192" s="9"/>
      <c r="DIF192" s="9"/>
      <c r="DIG192" s="9"/>
      <c r="DIH192" s="9"/>
      <c r="DII192" s="9"/>
      <c r="DIJ192" s="9"/>
      <c r="DIK192" s="9"/>
      <c r="DIL192" s="9"/>
      <c r="DIM192" s="9"/>
      <c r="DIN192" s="9"/>
      <c r="DIO192" s="9"/>
      <c r="DIP192" s="9"/>
      <c r="DIQ192" s="9"/>
      <c r="DIR192" s="9"/>
      <c r="DIS192" s="9"/>
      <c r="DIT192" s="9"/>
      <c r="DIU192" s="9"/>
      <c r="DIV192" s="9"/>
      <c r="DIW192" s="9"/>
      <c r="DIX192" s="9"/>
      <c r="DIY192" s="9"/>
      <c r="DIZ192" s="9"/>
      <c r="DJA192" s="9"/>
      <c r="DJB192" s="9"/>
      <c r="DJC192" s="9"/>
      <c r="DJD192" s="9"/>
      <c r="DJE192" s="9"/>
      <c r="DJF192" s="9"/>
      <c r="DJG192" s="9"/>
      <c r="DJH192" s="9"/>
      <c r="DJI192" s="9"/>
      <c r="DJJ192" s="9"/>
      <c r="DJK192" s="9"/>
      <c r="DJL192" s="9"/>
      <c r="DJM192" s="9"/>
      <c r="DJN192" s="9"/>
      <c r="DJO192" s="9"/>
      <c r="DJP192" s="9"/>
      <c r="DJQ192" s="9"/>
      <c r="DJR192" s="9"/>
      <c r="DJS192" s="9"/>
      <c r="DJT192" s="9"/>
      <c r="DJU192" s="9"/>
      <c r="DJV192" s="9"/>
      <c r="DJW192" s="9"/>
      <c r="DJX192" s="9"/>
      <c r="DJY192" s="9"/>
      <c r="DJZ192" s="9"/>
      <c r="DKA192" s="9"/>
      <c r="DKB192" s="9"/>
      <c r="DKC192" s="9"/>
      <c r="DKD192" s="9"/>
      <c r="DKE192" s="9"/>
      <c r="DKF192" s="9"/>
      <c r="DKG192" s="9"/>
      <c r="DKH192" s="9"/>
      <c r="DKI192" s="9"/>
      <c r="DKJ192" s="9"/>
      <c r="DKK192" s="9"/>
      <c r="DKL192" s="9"/>
      <c r="DKM192" s="9"/>
      <c r="DKN192" s="9"/>
      <c r="DKO192" s="9"/>
      <c r="DKP192" s="9"/>
      <c r="DKQ192" s="9"/>
      <c r="DKR192" s="9"/>
      <c r="DKS192" s="9"/>
      <c r="DKT192" s="9"/>
      <c r="DKU192" s="9"/>
      <c r="DKV192" s="9"/>
      <c r="DKW192" s="9"/>
      <c r="DKX192" s="9"/>
      <c r="DKY192" s="9"/>
      <c r="DKZ192" s="9"/>
      <c r="DLA192" s="9"/>
      <c r="DLB192" s="9"/>
      <c r="DLC192" s="9"/>
      <c r="DLD192" s="9"/>
      <c r="DLE192" s="9"/>
      <c r="DLF192" s="9"/>
      <c r="DLG192" s="9"/>
      <c r="DLH192" s="9"/>
      <c r="DLI192" s="9"/>
      <c r="DLJ192" s="9"/>
      <c r="DLK192" s="9"/>
      <c r="DLL192" s="9"/>
      <c r="DLM192" s="9"/>
      <c r="DLN192" s="9"/>
      <c r="DLO192" s="9"/>
      <c r="DLP192" s="9"/>
      <c r="DLQ192" s="9"/>
      <c r="DLR192" s="9"/>
      <c r="DLS192" s="9"/>
      <c r="DLT192" s="9"/>
      <c r="DLU192" s="9"/>
      <c r="DLV192" s="9"/>
      <c r="DLW192" s="9"/>
      <c r="DLX192" s="9"/>
      <c r="DLY192" s="9"/>
      <c r="DLZ192" s="9"/>
      <c r="DMA192" s="9"/>
      <c r="DMB192" s="9"/>
      <c r="DMC192" s="9"/>
      <c r="DMD192" s="9"/>
      <c r="DME192" s="9"/>
      <c r="DMF192" s="9"/>
      <c r="DMG192" s="9"/>
      <c r="DMH192" s="9"/>
      <c r="DMI192" s="9"/>
      <c r="DMJ192" s="9"/>
      <c r="DMK192" s="9"/>
      <c r="DML192" s="9"/>
      <c r="DMM192" s="9"/>
      <c r="DMN192" s="9"/>
      <c r="DMO192" s="9"/>
      <c r="DMP192" s="9"/>
      <c r="DMQ192" s="9"/>
      <c r="DMR192" s="9"/>
      <c r="DMS192" s="9"/>
      <c r="DMT192" s="9"/>
      <c r="DMU192" s="9"/>
      <c r="DMV192" s="9"/>
      <c r="DMW192" s="9"/>
      <c r="DMX192" s="9"/>
      <c r="DMY192" s="9"/>
      <c r="DMZ192" s="9"/>
      <c r="DNA192" s="9"/>
      <c r="DNB192" s="9"/>
      <c r="DNC192" s="9"/>
      <c r="DND192" s="9"/>
      <c r="DNE192" s="9"/>
      <c r="DNF192" s="9"/>
      <c r="DNG192" s="9"/>
      <c r="DNH192" s="9"/>
      <c r="DNI192" s="9"/>
      <c r="DNJ192" s="9"/>
      <c r="DNK192" s="9"/>
      <c r="DNL192" s="9"/>
      <c r="DNM192" s="9"/>
      <c r="DNN192" s="9"/>
      <c r="DNO192" s="9"/>
      <c r="DNP192" s="9"/>
      <c r="DNQ192" s="9"/>
      <c r="DNR192" s="9"/>
      <c r="DNS192" s="9"/>
      <c r="DNT192" s="9"/>
      <c r="DNU192" s="9"/>
      <c r="DNV192" s="9"/>
      <c r="DNW192" s="9"/>
      <c r="DNX192" s="9"/>
      <c r="DNY192" s="9"/>
      <c r="DNZ192" s="9"/>
      <c r="DOA192" s="9"/>
      <c r="DOB192" s="9"/>
      <c r="DOC192" s="9"/>
      <c r="DOD192" s="9"/>
      <c r="DOE192" s="9"/>
      <c r="DOF192" s="9"/>
      <c r="DOG192" s="9"/>
      <c r="DOH192" s="9"/>
      <c r="DOI192" s="9"/>
      <c r="DOJ192" s="9"/>
      <c r="DOK192" s="9"/>
      <c r="DOL192" s="9"/>
      <c r="DOM192" s="9"/>
      <c r="DON192" s="9"/>
      <c r="DOO192" s="9"/>
      <c r="DOP192" s="9"/>
      <c r="DOQ192" s="9"/>
      <c r="DOR192" s="9"/>
      <c r="DOS192" s="9"/>
      <c r="DOT192" s="9"/>
      <c r="DOU192" s="9"/>
      <c r="DOV192" s="9"/>
      <c r="DOW192" s="9"/>
      <c r="DOX192" s="9"/>
      <c r="DOY192" s="9"/>
      <c r="DOZ192" s="9"/>
      <c r="DPA192" s="9"/>
      <c r="DPB192" s="9"/>
      <c r="DPC192" s="9"/>
      <c r="DPD192" s="9"/>
      <c r="DPE192" s="9"/>
      <c r="DPF192" s="9"/>
      <c r="DPG192" s="9"/>
      <c r="DPH192" s="9"/>
      <c r="DPI192" s="9"/>
      <c r="DPJ192" s="9"/>
      <c r="DPK192" s="9"/>
      <c r="DPL192" s="9"/>
      <c r="DPM192" s="9"/>
      <c r="DPN192" s="9"/>
      <c r="DPO192" s="9"/>
      <c r="DPP192" s="9"/>
      <c r="DPQ192" s="9"/>
      <c r="DPR192" s="9"/>
      <c r="DPS192" s="9"/>
      <c r="DPT192" s="9"/>
      <c r="DPU192" s="9"/>
      <c r="DPV192" s="9"/>
      <c r="DPW192" s="9"/>
      <c r="DPX192" s="9"/>
      <c r="DPY192" s="9"/>
      <c r="DPZ192" s="9"/>
      <c r="DQA192" s="9"/>
      <c r="DQB192" s="9"/>
      <c r="DQC192" s="9"/>
      <c r="DQD192" s="9"/>
      <c r="DQE192" s="9"/>
      <c r="DQF192" s="9"/>
      <c r="DQG192" s="9"/>
      <c r="DQH192" s="9"/>
      <c r="DQI192" s="9"/>
      <c r="DQJ192" s="9"/>
      <c r="DQK192" s="9"/>
      <c r="DQL192" s="9"/>
      <c r="DQM192" s="9"/>
      <c r="DQN192" s="9"/>
      <c r="DQO192" s="9"/>
      <c r="DQP192" s="9"/>
      <c r="DQQ192" s="9"/>
      <c r="DQR192" s="9"/>
      <c r="DQS192" s="9"/>
      <c r="DQT192" s="9"/>
      <c r="DQU192" s="9"/>
      <c r="DQV192" s="9"/>
      <c r="DQW192" s="9"/>
      <c r="DQX192" s="9"/>
      <c r="DQY192" s="9"/>
      <c r="DQZ192" s="9"/>
      <c r="DRA192" s="9"/>
      <c r="DRB192" s="9"/>
      <c r="DRC192" s="9"/>
      <c r="DRD192" s="9"/>
      <c r="DRE192" s="9"/>
      <c r="DRF192" s="9"/>
      <c r="DRG192" s="9"/>
      <c r="DRH192" s="9"/>
      <c r="DRI192" s="9"/>
      <c r="DRJ192" s="9"/>
      <c r="DRK192" s="9"/>
      <c r="DRL192" s="9"/>
      <c r="DRM192" s="9"/>
      <c r="DRN192" s="9"/>
      <c r="DRO192" s="9"/>
      <c r="DRP192" s="9"/>
      <c r="DRQ192" s="9"/>
      <c r="DRR192" s="9"/>
      <c r="DRS192" s="9"/>
      <c r="DRT192" s="9"/>
      <c r="DRU192" s="9"/>
      <c r="DRV192" s="9"/>
      <c r="DRW192" s="9"/>
      <c r="DRX192" s="9"/>
      <c r="DRY192" s="9"/>
      <c r="DRZ192" s="9"/>
      <c r="DSA192" s="9"/>
      <c r="DSB192" s="9"/>
      <c r="DSC192" s="9"/>
      <c r="DSD192" s="9"/>
      <c r="DSE192" s="9"/>
      <c r="DSF192" s="9"/>
      <c r="DSG192" s="9"/>
      <c r="DSH192" s="9"/>
      <c r="DSI192" s="9"/>
      <c r="DSJ192" s="9"/>
      <c r="DSK192" s="9"/>
      <c r="DSL192" s="9"/>
      <c r="DSM192" s="9"/>
      <c r="DSN192" s="9"/>
      <c r="DSO192" s="9"/>
      <c r="DSP192" s="9"/>
      <c r="DSQ192" s="9"/>
      <c r="DSR192" s="9"/>
      <c r="DSS192" s="9"/>
      <c r="DST192" s="9"/>
      <c r="DSU192" s="9"/>
      <c r="DSV192" s="9"/>
      <c r="DSW192" s="9"/>
      <c r="DSX192" s="9"/>
      <c r="DSY192" s="9"/>
      <c r="DSZ192" s="9"/>
      <c r="DTA192" s="9"/>
      <c r="DTB192" s="9"/>
      <c r="DTC192" s="9"/>
      <c r="DTD192" s="9"/>
      <c r="DTE192" s="9"/>
      <c r="DTF192" s="9"/>
      <c r="DTG192" s="9"/>
      <c r="DTH192" s="9"/>
      <c r="DTI192" s="9"/>
      <c r="DTJ192" s="9"/>
      <c r="DTK192" s="9"/>
      <c r="DTL192" s="9"/>
      <c r="DTM192" s="9"/>
      <c r="DTN192" s="9"/>
      <c r="DTO192" s="9"/>
      <c r="DTP192" s="9"/>
      <c r="DTQ192" s="9"/>
      <c r="DTR192" s="9"/>
      <c r="DTS192" s="9"/>
      <c r="DTT192" s="9"/>
      <c r="DTU192" s="9"/>
      <c r="DTV192" s="9"/>
      <c r="DTW192" s="9"/>
      <c r="DTX192" s="9"/>
      <c r="DTY192" s="9"/>
      <c r="DTZ192" s="9"/>
      <c r="DUA192" s="9"/>
      <c r="DUB192" s="9"/>
      <c r="DUC192" s="9"/>
      <c r="DUD192" s="9"/>
      <c r="DUE192" s="9"/>
      <c r="DUF192" s="9"/>
      <c r="DUG192" s="9"/>
      <c r="DUH192" s="9"/>
      <c r="DUI192" s="9"/>
      <c r="DUJ192" s="9"/>
      <c r="DUK192" s="9"/>
      <c r="DUL192" s="9"/>
      <c r="DUM192" s="9"/>
      <c r="DUN192" s="9"/>
      <c r="DUO192" s="9"/>
      <c r="DUP192" s="9"/>
      <c r="DUQ192" s="9"/>
      <c r="DUR192" s="9"/>
      <c r="DUS192" s="9"/>
      <c r="DUT192" s="9"/>
      <c r="DUU192" s="9"/>
      <c r="DUV192" s="9"/>
      <c r="DUW192" s="9"/>
      <c r="DUX192" s="9"/>
      <c r="DUY192" s="9"/>
      <c r="DUZ192" s="9"/>
      <c r="DVA192" s="9"/>
      <c r="DVB192" s="9"/>
      <c r="DVC192" s="9"/>
      <c r="DVD192" s="9"/>
      <c r="DVE192" s="9"/>
      <c r="DVF192" s="9"/>
      <c r="DVG192" s="9"/>
      <c r="DVH192" s="9"/>
      <c r="DVI192" s="9"/>
      <c r="DVJ192" s="9"/>
      <c r="DVK192" s="9"/>
      <c r="DVL192" s="9"/>
      <c r="DVM192" s="9"/>
      <c r="DVN192" s="9"/>
      <c r="DVO192" s="9"/>
      <c r="DVP192" s="9"/>
      <c r="DVQ192" s="9"/>
      <c r="DVR192" s="9"/>
      <c r="DVS192" s="9"/>
      <c r="DVT192" s="9"/>
      <c r="DVU192" s="9"/>
      <c r="DVV192" s="9"/>
      <c r="DVW192" s="9"/>
      <c r="DVX192" s="9"/>
      <c r="DVY192" s="9"/>
      <c r="DVZ192" s="9"/>
      <c r="DWA192" s="9"/>
      <c r="DWB192" s="9"/>
      <c r="DWC192" s="9"/>
      <c r="DWD192" s="9"/>
      <c r="DWE192" s="9"/>
      <c r="DWF192" s="9"/>
      <c r="DWG192" s="9"/>
      <c r="DWH192" s="9"/>
      <c r="DWI192" s="9"/>
      <c r="DWJ192" s="9"/>
      <c r="DWK192" s="9"/>
      <c r="DWL192" s="9"/>
      <c r="DWM192" s="9"/>
      <c r="DWN192" s="9"/>
      <c r="DWO192" s="9"/>
      <c r="DWP192" s="9"/>
      <c r="DWQ192" s="9"/>
      <c r="DWR192" s="9"/>
      <c r="DWS192" s="9"/>
      <c r="DWT192" s="9"/>
      <c r="DWU192" s="9"/>
      <c r="DWV192" s="9"/>
      <c r="DWW192" s="9"/>
      <c r="DWX192" s="9"/>
      <c r="DWY192" s="9"/>
      <c r="DWZ192" s="9"/>
      <c r="DXA192" s="9"/>
      <c r="DXB192" s="9"/>
      <c r="DXC192" s="9"/>
      <c r="DXD192" s="9"/>
      <c r="DXE192" s="9"/>
      <c r="DXF192" s="9"/>
      <c r="DXG192" s="9"/>
      <c r="DXH192" s="9"/>
      <c r="DXI192" s="9"/>
      <c r="DXJ192" s="9"/>
      <c r="DXK192" s="9"/>
      <c r="DXL192" s="9"/>
      <c r="DXM192" s="9"/>
      <c r="DXN192" s="9"/>
      <c r="DXO192" s="9"/>
      <c r="DXP192" s="9"/>
      <c r="DXQ192" s="9"/>
      <c r="DXR192" s="9"/>
      <c r="DXS192" s="9"/>
      <c r="DXT192" s="9"/>
      <c r="DXU192" s="9"/>
      <c r="DXV192" s="9"/>
      <c r="DXW192" s="9"/>
      <c r="DXX192" s="9"/>
      <c r="DXY192" s="9"/>
      <c r="DXZ192" s="9"/>
      <c r="DYA192" s="9"/>
      <c r="DYB192" s="9"/>
      <c r="DYC192" s="9"/>
      <c r="DYD192" s="9"/>
      <c r="DYE192" s="9"/>
      <c r="DYF192" s="9"/>
      <c r="DYG192" s="9"/>
      <c r="DYH192" s="9"/>
      <c r="DYI192" s="9"/>
      <c r="DYJ192" s="9"/>
      <c r="DYK192" s="9"/>
      <c r="DYL192" s="9"/>
      <c r="DYM192" s="9"/>
      <c r="DYN192" s="9"/>
      <c r="DYO192" s="9"/>
      <c r="DYP192" s="9"/>
      <c r="DYQ192" s="9"/>
      <c r="DYR192" s="9"/>
      <c r="DYS192" s="9"/>
      <c r="DYT192" s="9"/>
      <c r="DYU192" s="9"/>
      <c r="DYV192" s="9"/>
      <c r="DYW192" s="9"/>
      <c r="DYX192" s="9"/>
      <c r="DYY192" s="9"/>
      <c r="DYZ192" s="9"/>
      <c r="DZA192" s="9"/>
      <c r="DZB192" s="9"/>
      <c r="DZC192" s="9"/>
      <c r="DZD192" s="9"/>
      <c r="DZE192" s="9"/>
      <c r="DZF192" s="9"/>
      <c r="DZG192" s="9"/>
      <c r="DZH192" s="9"/>
      <c r="DZI192" s="9"/>
      <c r="DZJ192" s="9"/>
      <c r="DZK192" s="9"/>
      <c r="DZL192" s="9"/>
      <c r="DZM192" s="9"/>
      <c r="DZN192" s="9"/>
      <c r="DZO192" s="9"/>
      <c r="DZP192" s="9"/>
      <c r="DZQ192" s="9"/>
      <c r="DZR192" s="9"/>
      <c r="DZS192" s="9"/>
      <c r="DZT192" s="9"/>
      <c r="DZU192" s="9"/>
      <c r="DZV192" s="9"/>
      <c r="DZW192" s="9"/>
      <c r="DZX192" s="9"/>
      <c r="DZY192" s="9"/>
      <c r="DZZ192" s="9"/>
      <c r="EAA192" s="9"/>
      <c r="EAB192" s="9"/>
      <c r="EAC192" s="9"/>
      <c r="EAD192" s="9"/>
      <c r="EAE192" s="9"/>
      <c r="EAF192" s="9"/>
      <c r="EAG192" s="9"/>
      <c r="EAH192" s="9"/>
      <c r="EAI192" s="9"/>
      <c r="EAJ192" s="9"/>
      <c r="EAK192" s="9"/>
      <c r="EAL192" s="9"/>
      <c r="EAM192" s="9"/>
      <c r="EAN192" s="9"/>
      <c r="EAO192" s="9"/>
      <c r="EAP192" s="9"/>
      <c r="EAQ192" s="9"/>
      <c r="EAR192" s="9"/>
      <c r="EAS192" s="9"/>
      <c r="EAT192" s="9"/>
      <c r="EAU192" s="9"/>
      <c r="EAV192" s="9"/>
      <c r="EAW192" s="9"/>
      <c r="EAX192" s="9"/>
      <c r="EAY192" s="9"/>
      <c r="EAZ192" s="9"/>
      <c r="EBA192" s="9"/>
      <c r="EBB192" s="9"/>
      <c r="EBC192" s="9"/>
      <c r="EBD192" s="9"/>
      <c r="EBE192" s="9"/>
      <c r="EBF192" s="9"/>
      <c r="EBG192" s="9"/>
      <c r="EBH192" s="9"/>
      <c r="EBI192" s="9"/>
      <c r="EBJ192" s="9"/>
      <c r="EBK192" s="9"/>
      <c r="EBL192" s="9"/>
      <c r="EBM192" s="9"/>
      <c r="EBN192" s="9"/>
      <c r="EBO192" s="9"/>
      <c r="EBP192" s="9"/>
      <c r="EBQ192" s="9"/>
      <c r="EBR192" s="9"/>
      <c r="EBS192" s="9"/>
      <c r="EBT192" s="9"/>
      <c r="EBU192" s="9"/>
      <c r="EBV192" s="9"/>
      <c r="EBW192" s="9"/>
      <c r="EBX192" s="9"/>
      <c r="EBY192" s="9"/>
      <c r="EBZ192" s="9"/>
      <c r="ECA192" s="9"/>
      <c r="ECB192" s="9"/>
      <c r="ECC192" s="9"/>
      <c r="ECD192" s="9"/>
      <c r="ECE192" s="9"/>
      <c r="ECF192" s="9"/>
      <c r="ECG192" s="9"/>
      <c r="ECH192" s="9"/>
      <c r="ECI192" s="9"/>
      <c r="ECJ192" s="9"/>
      <c r="ECK192" s="9"/>
      <c r="ECL192" s="9"/>
      <c r="ECM192" s="9"/>
      <c r="ECN192" s="9"/>
      <c r="ECO192" s="9"/>
      <c r="ECP192" s="9"/>
      <c r="ECQ192" s="9"/>
      <c r="ECR192" s="9"/>
      <c r="ECS192" s="9"/>
      <c r="ECT192" s="9"/>
      <c r="ECU192" s="9"/>
      <c r="ECV192" s="9"/>
      <c r="ECW192" s="9"/>
      <c r="ECX192" s="9"/>
      <c r="ECY192" s="9"/>
      <c r="ECZ192" s="9"/>
      <c r="EDA192" s="9"/>
      <c r="EDB192" s="9"/>
      <c r="EDC192" s="9"/>
      <c r="EDD192" s="9"/>
      <c r="EDE192" s="9"/>
      <c r="EDF192" s="9"/>
      <c r="EDG192" s="9"/>
      <c r="EDH192" s="9"/>
      <c r="EDI192" s="9"/>
      <c r="EDJ192" s="9"/>
      <c r="EDK192" s="9"/>
      <c r="EDL192" s="9"/>
      <c r="EDM192" s="9"/>
      <c r="EDN192" s="9"/>
      <c r="EDO192" s="9"/>
      <c r="EDP192" s="9"/>
      <c r="EDQ192" s="9"/>
      <c r="EDR192" s="9"/>
      <c r="EDS192" s="9"/>
      <c r="EDT192" s="9"/>
      <c r="EDU192" s="9"/>
      <c r="EDV192" s="9"/>
      <c r="EDW192" s="9"/>
      <c r="EDX192" s="9"/>
      <c r="EDY192" s="9"/>
      <c r="EDZ192" s="9"/>
      <c r="EEA192" s="9"/>
      <c r="EEB192" s="9"/>
      <c r="EEC192" s="9"/>
      <c r="EED192" s="9"/>
      <c r="EEE192" s="9"/>
      <c r="EEF192" s="9"/>
      <c r="EEG192" s="9"/>
      <c r="EEH192" s="9"/>
      <c r="EEI192" s="9"/>
      <c r="EEJ192" s="9"/>
      <c r="EEK192" s="9"/>
      <c r="EEL192" s="9"/>
      <c r="EEM192" s="9"/>
      <c r="EEN192" s="9"/>
      <c r="EEO192" s="9"/>
      <c r="EEP192" s="9"/>
      <c r="EEQ192" s="9"/>
      <c r="EER192" s="9"/>
      <c r="EES192" s="9"/>
      <c r="EET192" s="9"/>
      <c r="EEU192" s="9"/>
      <c r="EEV192" s="9"/>
      <c r="EEW192" s="9"/>
      <c r="EEX192" s="9"/>
      <c r="EEY192" s="9"/>
      <c r="EEZ192" s="9"/>
      <c r="EFA192" s="9"/>
      <c r="EFB192" s="9"/>
      <c r="EFC192" s="9"/>
      <c r="EFD192" s="9"/>
      <c r="EFE192" s="9"/>
      <c r="EFF192" s="9"/>
      <c r="EFG192" s="9"/>
      <c r="EFH192" s="9"/>
      <c r="EFI192" s="9"/>
      <c r="EFJ192" s="9"/>
      <c r="EFK192" s="9"/>
      <c r="EFL192" s="9"/>
      <c r="EFM192" s="9"/>
      <c r="EFN192" s="9"/>
      <c r="EFO192" s="9"/>
      <c r="EFP192" s="9"/>
      <c r="EFQ192" s="9"/>
      <c r="EFR192" s="9"/>
      <c r="EFS192" s="9"/>
      <c r="EFT192" s="9"/>
      <c r="EFU192" s="9"/>
      <c r="EFV192" s="9"/>
      <c r="EFW192" s="9"/>
      <c r="EFX192" s="9"/>
      <c r="EFY192" s="9"/>
      <c r="EFZ192" s="9"/>
      <c r="EGA192" s="9"/>
      <c r="EGB192" s="9"/>
      <c r="EGC192" s="9"/>
      <c r="EGD192" s="9"/>
      <c r="EGE192" s="9"/>
      <c r="EGF192" s="9"/>
      <c r="EGG192" s="9"/>
      <c r="EGH192" s="9"/>
      <c r="EGI192" s="9"/>
      <c r="EGJ192" s="9"/>
      <c r="EGK192" s="9"/>
      <c r="EGL192" s="9"/>
      <c r="EGM192" s="9"/>
      <c r="EGN192" s="9"/>
      <c r="EGO192" s="9"/>
      <c r="EGP192" s="9"/>
      <c r="EGQ192" s="9"/>
      <c r="EGR192" s="9"/>
      <c r="EGS192" s="9"/>
      <c r="EGT192" s="9"/>
      <c r="EGU192" s="9"/>
      <c r="EGV192" s="9"/>
      <c r="EGW192" s="9"/>
      <c r="EGX192" s="9"/>
      <c r="EGY192" s="9"/>
      <c r="EGZ192" s="9"/>
      <c r="EHA192" s="9"/>
      <c r="EHB192" s="9"/>
      <c r="EHC192" s="9"/>
      <c r="EHD192" s="9"/>
      <c r="EHE192" s="9"/>
      <c r="EHF192" s="9"/>
      <c r="EHG192" s="9"/>
      <c r="EHH192" s="9"/>
      <c r="EHI192" s="9"/>
      <c r="EHJ192" s="9"/>
      <c r="EHK192" s="9"/>
      <c r="EHL192" s="9"/>
      <c r="EHM192" s="9"/>
      <c r="EHN192" s="9"/>
      <c r="EHO192" s="9"/>
      <c r="EHP192" s="9"/>
      <c r="EHQ192" s="9"/>
      <c r="EHR192" s="9"/>
      <c r="EHS192" s="9"/>
      <c r="EHT192" s="9"/>
      <c r="EHU192" s="9"/>
      <c r="EHV192" s="9"/>
      <c r="EHW192" s="9"/>
      <c r="EHX192" s="9"/>
      <c r="EHY192" s="9"/>
      <c r="EHZ192" s="9"/>
      <c r="EIA192" s="9"/>
      <c r="EIB192" s="9"/>
      <c r="EIC192" s="9"/>
      <c r="EID192" s="9"/>
      <c r="EIE192" s="9"/>
      <c r="EIF192" s="9"/>
      <c r="EIG192" s="9"/>
      <c r="EIH192" s="9"/>
      <c r="EII192" s="9"/>
      <c r="EIJ192" s="9"/>
      <c r="EIK192" s="9"/>
      <c r="EIL192" s="9"/>
      <c r="EIM192" s="9"/>
      <c r="EIN192" s="9"/>
      <c r="EIO192" s="9"/>
      <c r="EIP192" s="9"/>
      <c r="EIQ192" s="9"/>
      <c r="EIR192" s="9"/>
      <c r="EIS192" s="9"/>
      <c r="EIT192" s="9"/>
      <c r="EIU192" s="9"/>
      <c r="EIV192" s="9"/>
      <c r="EIW192" s="9"/>
      <c r="EIX192" s="9"/>
      <c r="EIY192" s="9"/>
      <c r="EIZ192" s="9"/>
      <c r="EJA192" s="9"/>
      <c r="EJB192" s="9"/>
      <c r="EJC192" s="9"/>
      <c r="EJD192" s="9"/>
      <c r="EJE192" s="9"/>
      <c r="EJF192" s="9"/>
      <c r="EJG192" s="9"/>
      <c r="EJH192" s="9"/>
      <c r="EJI192" s="9"/>
      <c r="EJJ192" s="9"/>
      <c r="EJK192" s="9"/>
      <c r="EJL192" s="9"/>
      <c r="EJM192" s="9"/>
      <c r="EJN192" s="9"/>
      <c r="EJO192" s="9"/>
      <c r="EJP192" s="9"/>
      <c r="EJQ192" s="9"/>
      <c r="EJR192" s="9"/>
      <c r="EJS192" s="9"/>
      <c r="EJT192" s="9"/>
      <c r="EJU192" s="9"/>
      <c r="EJV192" s="9"/>
      <c r="EJW192" s="9"/>
      <c r="EJX192" s="9"/>
      <c r="EJY192" s="9"/>
      <c r="EJZ192" s="9"/>
      <c r="EKA192" s="9"/>
      <c r="EKB192" s="9"/>
      <c r="EKC192" s="9"/>
      <c r="EKD192" s="9"/>
      <c r="EKE192" s="9"/>
      <c r="EKF192" s="9"/>
      <c r="EKG192" s="9"/>
      <c r="EKH192" s="9"/>
      <c r="EKI192" s="9"/>
      <c r="EKJ192" s="9"/>
      <c r="EKK192" s="9"/>
      <c r="EKL192" s="9"/>
      <c r="EKM192" s="9"/>
      <c r="EKN192" s="9"/>
      <c r="EKO192" s="9"/>
      <c r="EKP192" s="9"/>
      <c r="EKQ192" s="9"/>
      <c r="EKR192" s="9"/>
      <c r="EKS192" s="9"/>
      <c r="EKT192" s="9"/>
      <c r="EKU192" s="9"/>
      <c r="EKV192" s="9"/>
      <c r="EKW192" s="9"/>
      <c r="EKX192" s="9"/>
      <c r="EKY192" s="9"/>
      <c r="EKZ192" s="9"/>
      <c r="ELA192" s="9"/>
      <c r="ELB192" s="9"/>
      <c r="ELC192" s="9"/>
      <c r="ELD192" s="9"/>
      <c r="ELE192" s="9"/>
      <c r="ELF192" s="9"/>
      <c r="ELG192" s="9"/>
      <c r="ELH192" s="9"/>
      <c r="ELI192" s="9"/>
      <c r="ELJ192" s="9"/>
      <c r="ELK192" s="9"/>
      <c r="ELL192" s="9"/>
      <c r="ELM192" s="9"/>
      <c r="ELN192" s="9"/>
      <c r="ELO192" s="9"/>
      <c r="ELP192" s="9"/>
      <c r="ELQ192" s="9"/>
      <c r="ELR192" s="9"/>
      <c r="ELS192" s="9"/>
      <c r="ELT192" s="9"/>
      <c r="ELU192" s="9"/>
      <c r="ELV192" s="9"/>
      <c r="ELW192" s="9"/>
      <c r="ELX192" s="9"/>
      <c r="ELY192" s="9"/>
      <c r="ELZ192" s="9"/>
      <c r="EMA192" s="9"/>
      <c r="EMB192" s="9"/>
      <c r="EMC192" s="9"/>
      <c r="EMD192" s="9"/>
      <c r="EME192" s="9"/>
      <c r="EMF192" s="9"/>
      <c r="EMG192" s="9"/>
      <c r="EMH192" s="9"/>
      <c r="EMI192" s="9"/>
      <c r="EMJ192" s="9"/>
      <c r="EMK192" s="9"/>
      <c r="EML192" s="9"/>
      <c r="EMM192" s="9"/>
      <c r="EMN192" s="9"/>
      <c r="EMO192" s="9"/>
      <c r="EMP192" s="9"/>
      <c r="EMQ192" s="9"/>
      <c r="EMR192" s="9"/>
      <c r="EMS192" s="9"/>
      <c r="EMT192" s="9"/>
      <c r="EMU192" s="9"/>
      <c r="EMV192" s="9"/>
      <c r="EMW192" s="9"/>
      <c r="EMX192" s="9"/>
      <c r="EMY192" s="9"/>
      <c r="EMZ192" s="9"/>
      <c r="ENA192" s="9"/>
      <c r="ENB192" s="9"/>
      <c r="ENC192" s="9"/>
      <c r="END192" s="9"/>
      <c r="ENE192" s="9"/>
      <c r="ENF192" s="9"/>
      <c r="ENG192" s="9"/>
      <c r="ENH192" s="9"/>
      <c r="ENI192" s="9"/>
      <c r="ENJ192" s="9"/>
      <c r="ENK192" s="9"/>
      <c r="ENL192" s="9"/>
      <c r="ENM192" s="9"/>
      <c r="ENN192" s="9"/>
      <c r="ENO192" s="9"/>
      <c r="ENP192" s="9"/>
      <c r="ENQ192" s="9"/>
      <c r="ENR192" s="9"/>
      <c r="ENS192" s="9"/>
      <c r="ENT192" s="9"/>
      <c r="ENU192" s="9"/>
      <c r="ENV192" s="9"/>
      <c r="ENW192" s="9"/>
      <c r="ENX192" s="9"/>
      <c r="ENY192" s="9"/>
      <c r="ENZ192" s="9"/>
      <c r="EOA192" s="9"/>
      <c r="EOB192" s="9"/>
      <c r="EOC192" s="9"/>
      <c r="EOD192" s="9"/>
      <c r="EOE192" s="9"/>
      <c r="EOF192" s="9"/>
      <c r="EOG192" s="9"/>
      <c r="EOH192" s="9"/>
      <c r="EOI192" s="9"/>
      <c r="EOJ192" s="9"/>
      <c r="EOK192" s="9"/>
      <c r="EOL192" s="9"/>
      <c r="EOM192" s="9"/>
      <c r="EON192" s="9"/>
      <c r="EOO192" s="9"/>
      <c r="EOP192" s="9"/>
      <c r="EOQ192" s="9"/>
      <c r="EOR192" s="9"/>
      <c r="EOS192" s="9"/>
      <c r="EOT192" s="9"/>
      <c r="EOU192" s="9"/>
      <c r="EOV192" s="9"/>
      <c r="EOW192" s="9"/>
      <c r="EOX192" s="9"/>
      <c r="EOY192" s="9"/>
      <c r="EOZ192" s="9"/>
      <c r="EPA192" s="9"/>
      <c r="EPB192" s="9"/>
      <c r="EPC192" s="9"/>
      <c r="EPD192" s="9"/>
      <c r="EPE192" s="9"/>
      <c r="EPF192" s="9"/>
      <c r="EPG192" s="9"/>
      <c r="EPH192" s="9"/>
      <c r="EPI192" s="9"/>
      <c r="EPJ192" s="9"/>
      <c r="EPK192" s="9"/>
      <c r="EPL192" s="9"/>
      <c r="EPM192" s="9"/>
      <c r="EPN192" s="9"/>
      <c r="EPO192" s="9"/>
      <c r="EPP192" s="9"/>
      <c r="EPQ192" s="9"/>
      <c r="EPR192" s="9"/>
      <c r="EPS192" s="9"/>
      <c r="EPT192" s="9"/>
      <c r="EPU192" s="9"/>
      <c r="EPV192" s="9"/>
      <c r="EPW192" s="9"/>
      <c r="EPX192" s="9"/>
      <c r="EPY192" s="9"/>
      <c r="EPZ192" s="9"/>
      <c r="EQA192" s="9"/>
      <c r="EQB192" s="9"/>
      <c r="EQC192" s="9"/>
      <c r="EQD192" s="9"/>
      <c r="EQE192" s="9"/>
      <c r="EQF192" s="9"/>
      <c r="EQG192" s="9"/>
      <c r="EQH192" s="9"/>
      <c r="EQI192" s="9"/>
      <c r="EQJ192" s="9"/>
      <c r="EQK192" s="9"/>
      <c r="EQL192" s="9"/>
      <c r="EQM192" s="9"/>
      <c r="EQN192" s="9"/>
      <c r="EQO192" s="9"/>
      <c r="EQP192" s="9"/>
      <c r="EQQ192" s="9"/>
      <c r="EQR192" s="9"/>
      <c r="EQS192" s="9"/>
      <c r="EQT192" s="9"/>
      <c r="EQU192" s="9"/>
      <c r="EQV192" s="9"/>
      <c r="EQW192" s="9"/>
      <c r="EQX192" s="9"/>
      <c r="EQY192" s="9"/>
      <c r="EQZ192" s="9"/>
      <c r="ERA192" s="9"/>
      <c r="ERB192" s="9"/>
      <c r="ERC192" s="9"/>
      <c r="ERD192" s="9"/>
      <c r="ERE192" s="9"/>
      <c r="ERF192" s="9"/>
      <c r="ERG192" s="9"/>
      <c r="ERH192" s="9"/>
      <c r="ERI192" s="9"/>
      <c r="ERJ192" s="9"/>
      <c r="ERK192" s="9"/>
      <c r="ERL192" s="9"/>
      <c r="ERM192" s="9"/>
      <c r="ERN192" s="9"/>
      <c r="ERO192" s="9"/>
      <c r="ERP192" s="9"/>
      <c r="ERQ192" s="9"/>
      <c r="ERR192" s="9"/>
      <c r="ERS192" s="9"/>
      <c r="ERT192" s="9"/>
      <c r="ERU192" s="9"/>
      <c r="ERV192" s="9"/>
      <c r="ERW192" s="9"/>
      <c r="ERX192" s="9"/>
      <c r="ERY192" s="9"/>
      <c r="ERZ192" s="9"/>
      <c r="ESA192" s="9"/>
      <c r="ESB192" s="9"/>
      <c r="ESC192" s="9"/>
      <c r="ESD192" s="9"/>
      <c r="ESE192" s="9"/>
      <c r="ESF192" s="9"/>
      <c r="ESG192" s="9"/>
      <c r="ESH192" s="9"/>
      <c r="ESI192" s="9"/>
      <c r="ESJ192" s="9"/>
      <c r="ESK192" s="9"/>
      <c r="ESL192" s="9"/>
      <c r="ESM192" s="9"/>
      <c r="ESN192" s="9"/>
      <c r="ESO192" s="9"/>
      <c r="ESP192" s="9"/>
      <c r="ESQ192" s="9"/>
      <c r="ESR192" s="9"/>
      <c r="ESS192" s="9"/>
      <c r="EST192" s="9"/>
      <c r="ESU192" s="9"/>
      <c r="ESV192" s="9"/>
      <c r="ESW192" s="9"/>
      <c r="ESX192" s="9"/>
      <c r="ESY192" s="9"/>
      <c r="ESZ192" s="9"/>
      <c r="ETA192" s="9"/>
      <c r="ETB192" s="9"/>
      <c r="ETC192" s="9"/>
      <c r="ETD192" s="9"/>
      <c r="ETE192" s="9"/>
      <c r="ETF192" s="9"/>
      <c r="ETG192" s="9"/>
      <c r="ETH192" s="9"/>
      <c r="ETI192" s="9"/>
      <c r="ETJ192" s="9"/>
      <c r="ETK192" s="9"/>
      <c r="ETL192" s="9"/>
      <c r="ETM192" s="9"/>
      <c r="ETN192" s="9"/>
      <c r="ETO192" s="9"/>
      <c r="ETP192" s="9"/>
      <c r="ETQ192" s="9"/>
      <c r="ETR192" s="9"/>
      <c r="ETS192" s="9"/>
      <c r="ETT192" s="9"/>
      <c r="ETU192" s="9"/>
      <c r="ETV192" s="9"/>
      <c r="ETW192" s="9"/>
      <c r="ETX192" s="9"/>
      <c r="ETY192" s="9"/>
      <c r="ETZ192" s="9"/>
      <c r="EUA192" s="9"/>
      <c r="EUB192" s="9"/>
      <c r="EUC192" s="9"/>
      <c r="EUD192" s="9"/>
      <c r="EUE192" s="9"/>
      <c r="EUF192" s="9"/>
      <c r="EUG192" s="9"/>
      <c r="EUH192" s="9"/>
      <c r="EUI192" s="9"/>
      <c r="EUJ192" s="9"/>
      <c r="EUK192" s="9"/>
      <c r="EUL192" s="9"/>
      <c r="EUM192" s="9"/>
      <c r="EUN192" s="9"/>
      <c r="EUO192" s="9"/>
      <c r="EUP192" s="9"/>
      <c r="EUQ192" s="9"/>
      <c r="EUR192" s="9"/>
      <c r="EUS192" s="9"/>
      <c r="EUT192" s="9"/>
      <c r="EUU192" s="9"/>
      <c r="EUV192" s="9"/>
      <c r="EUW192" s="9"/>
      <c r="EUX192" s="9"/>
      <c r="EUY192" s="9"/>
      <c r="EUZ192" s="9"/>
      <c r="EVA192" s="9"/>
      <c r="EVB192" s="9"/>
      <c r="EVC192" s="9"/>
      <c r="EVD192" s="9"/>
      <c r="EVE192" s="9"/>
      <c r="EVF192" s="9"/>
      <c r="EVG192" s="9"/>
      <c r="EVH192" s="9"/>
      <c r="EVI192" s="9"/>
      <c r="EVJ192" s="9"/>
      <c r="EVK192" s="9"/>
      <c r="EVL192" s="9"/>
      <c r="EVM192" s="9"/>
      <c r="EVN192" s="9"/>
      <c r="EVO192" s="9"/>
      <c r="EVP192" s="9"/>
      <c r="EVQ192" s="9"/>
      <c r="EVR192" s="9"/>
      <c r="EVS192" s="9"/>
      <c r="EVT192" s="9"/>
      <c r="EVU192" s="9"/>
      <c r="EVV192" s="9"/>
      <c r="EVW192" s="9"/>
      <c r="EVX192" s="9"/>
      <c r="EVY192" s="9"/>
      <c r="EVZ192" s="9"/>
      <c r="EWA192" s="9"/>
      <c r="EWB192" s="9"/>
      <c r="EWC192" s="9"/>
      <c r="EWD192" s="9"/>
      <c r="EWE192" s="9"/>
      <c r="EWF192" s="9"/>
      <c r="EWG192" s="9"/>
      <c r="EWH192" s="9"/>
      <c r="EWI192" s="9"/>
      <c r="EWJ192" s="9"/>
      <c r="EWK192" s="9"/>
      <c r="EWL192" s="9"/>
      <c r="EWM192" s="9"/>
      <c r="EWN192" s="9"/>
      <c r="EWO192" s="9"/>
      <c r="EWP192" s="9"/>
      <c r="EWQ192" s="9"/>
      <c r="EWR192" s="9"/>
      <c r="EWS192" s="9"/>
      <c r="EWT192" s="9"/>
      <c r="EWU192" s="9"/>
      <c r="EWV192" s="9"/>
      <c r="EWW192" s="9"/>
      <c r="EWX192" s="9"/>
      <c r="EWY192" s="9"/>
      <c r="EWZ192" s="9"/>
      <c r="EXA192" s="9"/>
      <c r="EXB192" s="9"/>
      <c r="EXC192" s="9"/>
      <c r="EXD192" s="9"/>
      <c r="EXE192" s="9"/>
      <c r="EXF192" s="9"/>
      <c r="EXG192" s="9"/>
      <c r="EXH192" s="9"/>
      <c r="EXI192" s="9"/>
      <c r="EXJ192" s="9"/>
      <c r="EXK192" s="9"/>
      <c r="EXL192" s="9"/>
      <c r="EXM192" s="9"/>
      <c r="EXN192" s="9"/>
      <c r="EXO192" s="9"/>
      <c r="EXP192" s="9"/>
      <c r="EXQ192" s="9"/>
      <c r="EXR192" s="9"/>
      <c r="EXS192" s="9"/>
      <c r="EXT192" s="9"/>
      <c r="EXU192" s="9"/>
      <c r="EXV192" s="9"/>
      <c r="EXW192" s="9"/>
      <c r="EXX192" s="9"/>
      <c r="EXY192" s="9"/>
      <c r="EXZ192" s="9"/>
      <c r="EYA192" s="9"/>
      <c r="EYB192" s="9"/>
      <c r="EYC192" s="9"/>
      <c r="EYD192" s="9"/>
      <c r="EYE192" s="9"/>
      <c r="EYF192" s="9"/>
      <c r="EYG192" s="9"/>
      <c r="EYH192" s="9"/>
      <c r="EYI192" s="9"/>
      <c r="EYJ192" s="9"/>
      <c r="EYK192" s="9"/>
      <c r="EYL192" s="9"/>
      <c r="EYM192" s="9"/>
      <c r="EYN192" s="9"/>
      <c r="EYO192" s="9"/>
      <c r="EYP192" s="9"/>
      <c r="EYQ192" s="9"/>
      <c r="EYR192" s="9"/>
      <c r="EYS192" s="9"/>
      <c r="EYT192" s="9"/>
      <c r="EYU192" s="9"/>
      <c r="EYV192" s="9"/>
      <c r="EYW192" s="9"/>
      <c r="EYX192" s="9"/>
      <c r="EYY192" s="9"/>
      <c r="EYZ192" s="9"/>
      <c r="EZA192" s="9"/>
      <c r="EZB192" s="9"/>
      <c r="EZC192" s="9"/>
      <c r="EZD192" s="9"/>
      <c r="EZE192" s="9"/>
      <c r="EZF192" s="9"/>
      <c r="EZG192" s="9"/>
      <c r="EZH192" s="9"/>
      <c r="EZI192" s="9"/>
      <c r="EZJ192" s="9"/>
      <c r="EZK192" s="9"/>
      <c r="EZL192" s="9"/>
      <c r="EZM192" s="9"/>
      <c r="EZN192" s="9"/>
      <c r="EZO192" s="9"/>
      <c r="EZP192" s="9"/>
      <c r="EZQ192" s="9"/>
      <c r="EZR192" s="9"/>
      <c r="EZS192" s="9"/>
      <c r="EZT192" s="9"/>
      <c r="EZU192" s="9"/>
      <c r="EZV192" s="9"/>
      <c r="EZW192" s="9"/>
      <c r="EZX192" s="9"/>
      <c r="EZY192" s="9"/>
      <c r="EZZ192" s="9"/>
      <c r="FAA192" s="9"/>
      <c r="FAB192" s="9"/>
      <c r="FAC192" s="9"/>
      <c r="FAD192" s="9"/>
      <c r="FAE192" s="9"/>
      <c r="FAF192" s="9"/>
      <c r="FAG192" s="9"/>
      <c r="FAH192" s="9"/>
      <c r="FAI192" s="9"/>
      <c r="FAJ192" s="9"/>
      <c r="FAK192" s="9"/>
      <c r="FAL192" s="9"/>
      <c r="FAM192" s="9"/>
      <c r="FAN192" s="9"/>
      <c r="FAO192" s="9"/>
      <c r="FAP192" s="9"/>
      <c r="FAQ192" s="9"/>
      <c r="FAR192" s="9"/>
      <c r="FAS192" s="9"/>
      <c r="FAT192" s="9"/>
      <c r="FAU192" s="9"/>
      <c r="FAV192" s="9"/>
      <c r="FAW192" s="9"/>
      <c r="FAX192" s="9"/>
      <c r="FAY192" s="9"/>
      <c r="FAZ192" s="9"/>
      <c r="FBA192" s="9"/>
      <c r="FBB192" s="9"/>
      <c r="FBC192" s="9"/>
      <c r="FBD192" s="9"/>
      <c r="FBE192" s="9"/>
      <c r="FBF192" s="9"/>
      <c r="FBG192" s="9"/>
      <c r="FBH192" s="9"/>
      <c r="FBI192" s="9"/>
      <c r="FBJ192" s="9"/>
      <c r="FBK192" s="9"/>
      <c r="FBL192" s="9"/>
      <c r="FBM192" s="9"/>
      <c r="FBN192" s="9"/>
      <c r="FBO192" s="9"/>
      <c r="FBP192" s="9"/>
      <c r="FBQ192" s="9"/>
      <c r="FBR192" s="9"/>
      <c r="FBS192" s="9"/>
      <c r="FBT192" s="9"/>
      <c r="FBU192" s="9"/>
      <c r="FBV192" s="9"/>
      <c r="FBW192" s="9"/>
      <c r="FBX192" s="9"/>
      <c r="FBY192" s="9"/>
      <c r="FBZ192" s="9"/>
      <c r="FCA192" s="9"/>
      <c r="FCB192" s="9"/>
      <c r="FCC192" s="9"/>
      <c r="FCD192" s="9"/>
      <c r="FCE192" s="9"/>
      <c r="FCF192" s="9"/>
      <c r="FCG192" s="9"/>
      <c r="FCH192" s="9"/>
      <c r="FCI192" s="9"/>
      <c r="FCJ192" s="9"/>
      <c r="FCK192" s="9"/>
      <c r="FCL192" s="9"/>
      <c r="FCM192" s="9"/>
      <c r="FCN192" s="9"/>
      <c r="FCO192" s="9"/>
      <c r="FCP192" s="9"/>
      <c r="FCQ192" s="9"/>
      <c r="FCR192" s="9"/>
      <c r="FCS192" s="9"/>
      <c r="FCT192" s="9"/>
      <c r="FCU192" s="9"/>
      <c r="FCV192" s="9"/>
      <c r="FCW192" s="9"/>
      <c r="FCX192" s="9"/>
      <c r="FCY192" s="9"/>
      <c r="FCZ192" s="9"/>
      <c r="FDA192" s="9"/>
      <c r="FDB192" s="9"/>
      <c r="FDC192" s="9"/>
      <c r="FDD192" s="9"/>
      <c r="FDE192" s="9"/>
      <c r="FDF192" s="9"/>
      <c r="FDG192" s="9"/>
      <c r="FDH192" s="9"/>
      <c r="FDI192" s="9"/>
      <c r="FDJ192" s="9"/>
      <c r="FDK192" s="9"/>
      <c r="FDL192" s="9"/>
      <c r="FDM192" s="9"/>
      <c r="FDN192" s="9"/>
      <c r="FDO192" s="9"/>
      <c r="FDP192" s="9"/>
      <c r="FDQ192" s="9"/>
      <c r="FDR192" s="9"/>
      <c r="FDS192" s="9"/>
      <c r="FDT192" s="9"/>
      <c r="FDU192" s="9"/>
      <c r="FDV192" s="9"/>
      <c r="FDW192" s="9"/>
      <c r="FDX192" s="9"/>
      <c r="FDY192" s="9"/>
      <c r="FDZ192" s="9"/>
      <c r="FEA192" s="9"/>
      <c r="FEB192" s="9"/>
      <c r="FEC192" s="9"/>
      <c r="FED192" s="9"/>
      <c r="FEE192" s="9"/>
      <c r="FEF192" s="9"/>
      <c r="FEG192" s="9"/>
      <c r="FEH192" s="9"/>
      <c r="FEI192" s="9"/>
      <c r="FEJ192" s="9"/>
      <c r="FEK192" s="9"/>
      <c r="FEL192" s="9"/>
      <c r="FEM192" s="9"/>
      <c r="FEN192" s="9"/>
      <c r="FEO192" s="9"/>
      <c r="FEP192" s="9"/>
      <c r="FEQ192" s="9"/>
      <c r="FER192" s="9"/>
      <c r="FES192" s="9"/>
      <c r="FET192" s="9"/>
      <c r="FEU192" s="9"/>
      <c r="FEV192" s="9"/>
      <c r="FEW192" s="9"/>
      <c r="FEX192" s="9"/>
      <c r="FEY192" s="9"/>
      <c r="FEZ192" s="9"/>
      <c r="FFA192" s="9"/>
      <c r="FFB192" s="9"/>
      <c r="FFC192" s="9"/>
      <c r="FFD192" s="9"/>
      <c r="FFE192" s="9"/>
      <c r="FFF192" s="9"/>
      <c r="FFG192" s="9"/>
      <c r="FFH192" s="9"/>
      <c r="FFI192" s="9"/>
      <c r="FFJ192" s="9"/>
      <c r="FFK192" s="9"/>
      <c r="FFL192" s="9"/>
      <c r="FFM192" s="9"/>
      <c r="FFN192" s="9"/>
      <c r="FFO192" s="9"/>
      <c r="FFP192" s="9"/>
      <c r="FFQ192" s="9"/>
      <c r="FFR192" s="9"/>
      <c r="FFS192" s="9"/>
      <c r="FFT192" s="9"/>
      <c r="FFU192" s="9"/>
      <c r="FFV192" s="9"/>
      <c r="FFW192" s="9"/>
      <c r="FFX192" s="9"/>
      <c r="FFY192" s="9"/>
      <c r="FFZ192" s="9"/>
      <c r="FGA192" s="9"/>
      <c r="FGB192" s="9"/>
      <c r="FGC192" s="9"/>
      <c r="FGD192" s="9"/>
      <c r="FGE192" s="9"/>
      <c r="FGF192" s="9"/>
      <c r="FGG192" s="9"/>
      <c r="FGH192" s="9"/>
      <c r="FGI192" s="9"/>
      <c r="FGJ192" s="9"/>
      <c r="FGK192" s="9"/>
      <c r="FGL192" s="9"/>
      <c r="FGM192" s="9"/>
      <c r="FGN192" s="9"/>
      <c r="FGO192" s="9"/>
      <c r="FGP192" s="9"/>
      <c r="FGQ192" s="9"/>
      <c r="FGR192" s="9"/>
      <c r="FGS192" s="9"/>
      <c r="FGT192" s="9"/>
      <c r="FGU192" s="9"/>
      <c r="FGV192" s="9"/>
      <c r="FGW192" s="9"/>
      <c r="FGX192" s="9"/>
      <c r="FGY192" s="9"/>
      <c r="FGZ192" s="9"/>
      <c r="FHA192" s="9"/>
      <c r="FHB192" s="9"/>
      <c r="FHC192" s="9"/>
      <c r="FHD192" s="9"/>
      <c r="FHE192" s="9"/>
      <c r="FHF192" s="9"/>
      <c r="FHG192" s="9"/>
      <c r="FHH192" s="9"/>
      <c r="FHI192" s="9"/>
      <c r="FHJ192" s="9"/>
      <c r="FHK192" s="9"/>
      <c r="FHL192" s="9"/>
      <c r="FHM192" s="9"/>
      <c r="FHN192" s="9"/>
      <c r="FHO192" s="9"/>
      <c r="FHP192" s="9"/>
      <c r="FHQ192" s="9"/>
      <c r="FHR192" s="9"/>
      <c r="FHS192" s="9"/>
      <c r="FHT192" s="9"/>
      <c r="FHU192" s="9"/>
      <c r="FHV192" s="9"/>
      <c r="FHW192" s="9"/>
      <c r="FHX192" s="9"/>
      <c r="FHY192" s="9"/>
      <c r="FHZ192" s="9"/>
      <c r="FIA192" s="9"/>
      <c r="FIB192" s="9"/>
      <c r="FIC192" s="9"/>
      <c r="FID192" s="9"/>
      <c r="FIE192" s="9"/>
      <c r="FIF192" s="9"/>
      <c r="FIG192" s="9"/>
      <c r="FIH192" s="9"/>
      <c r="FII192" s="9"/>
      <c r="FIJ192" s="9"/>
      <c r="FIK192" s="9"/>
      <c r="FIL192" s="9"/>
      <c r="FIM192" s="9"/>
      <c r="FIN192" s="9"/>
      <c r="FIO192" s="9"/>
      <c r="FIP192" s="9"/>
      <c r="FIQ192" s="9"/>
      <c r="FIR192" s="9"/>
      <c r="FIS192" s="9"/>
      <c r="FIT192" s="9"/>
      <c r="FIU192" s="9"/>
      <c r="FIV192" s="9"/>
      <c r="FIW192" s="9"/>
      <c r="FIX192" s="9"/>
      <c r="FIY192" s="9"/>
      <c r="FIZ192" s="9"/>
      <c r="FJA192" s="9"/>
      <c r="FJB192" s="9"/>
      <c r="FJC192" s="9"/>
      <c r="FJD192" s="9"/>
      <c r="FJE192" s="9"/>
      <c r="FJF192" s="9"/>
      <c r="FJG192" s="9"/>
      <c r="FJH192" s="9"/>
      <c r="FJI192" s="9"/>
      <c r="FJJ192" s="9"/>
      <c r="FJK192" s="9"/>
      <c r="FJL192" s="9"/>
      <c r="FJM192" s="9"/>
      <c r="FJN192" s="9"/>
      <c r="FJO192" s="9"/>
      <c r="FJP192" s="9"/>
      <c r="FJQ192" s="9"/>
      <c r="FJR192" s="9"/>
      <c r="FJS192" s="9"/>
      <c r="FJT192" s="9"/>
      <c r="FJU192" s="9"/>
      <c r="FJV192" s="9"/>
      <c r="FJW192" s="9"/>
      <c r="FJX192" s="9"/>
      <c r="FJY192" s="9"/>
      <c r="FJZ192" s="9"/>
      <c r="FKA192" s="9"/>
      <c r="FKB192" s="9"/>
      <c r="FKC192" s="9"/>
      <c r="FKD192" s="9"/>
      <c r="FKE192" s="9"/>
      <c r="FKF192" s="9"/>
      <c r="FKG192" s="9"/>
      <c r="FKH192" s="9"/>
      <c r="FKI192" s="9"/>
      <c r="FKJ192" s="9"/>
      <c r="FKK192" s="9"/>
      <c r="FKL192" s="9"/>
      <c r="FKM192" s="9"/>
      <c r="FKN192" s="9"/>
      <c r="FKO192" s="9"/>
      <c r="FKP192" s="9"/>
      <c r="FKQ192" s="9"/>
      <c r="FKR192" s="9"/>
      <c r="FKS192" s="9"/>
      <c r="FKT192" s="9"/>
      <c r="FKU192" s="9"/>
      <c r="FKV192" s="9"/>
      <c r="FKW192" s="9"/>
      <c r="FKX192" s="9"/>
      <c r="FKY192" s="9"/>
      <c r="FKZ192" s="9"/>
      <c r="FLA192" s="9"/>
      <c r="FLB192" s="9"/>
      <c r="FLC192" s="9"/>
      <c r="FLD192" s="9"/>
      <c r="FLE192" s="9"/>
      <c r="FLF192" s="9"/>
      <c r="FLG192" s="9"/>
      <c r="FLH192" s="9"/>
      <c r="FLI192" s="9"/>
      <c r="FLJ192" s="9"/>
      <c r="FLK192" s="9"/>
      <c r="FLL192" s="9"/>
      <c r="FLM192" s="9"/>
      <c r="FLN192" s="9"/>
      <c r="FLO192" s="9"/>
      <c r="FLP192" s="9"/>
      <c r="FLQ192" s="9"/>
      <c r="FLR192" s="9"/>
      <c r="FLS192" s="9"/>
      <c r="FLT192" s="9"/>
      <c r="FLU192" s="9"/>
      <c r="FLV192" s="9"/>
      <c r="FLW192" s="9"/>
      <c r="FLX192" s="9"/>
      <c r="FLY192" s="9"/>
      <c r="FLZ192" s="9"/>
      <c r="FMA192" s="9"/>
      <c r="FMB192" s="9"/>
      <c r="FMC192" s="9"/>
      <c r="FMD192" s="9"/>
      <c r="FME192" s="9"/>
      <c r="FMF192" s="9"/>
      <c r="FMG192" s="9"/>
      <c r="FMH192" s="9"/>
      <c r="FMI192" s="9"/>
      <c r="FMJ192" s="9"/>
      <c r="FMK192" s="9"/>
      <c r="FML192" s="9"/>
      <c r="FMM192" s="9"/>
      <c r="FMN192" s="9"/>
      <c r="FMO192" s="9"/>
      <c r="FMP192" s="9"/>
      <c r="FMQ192" s="9"/>
      <c r="FMR192" s="9"/>
      <c r="FMS192" s="9"/>
      <c r="FMT192" s="9"/>
      <c r="FMU192" s="9"/>
      <c r="FMV192" s="9"/>
      <c r="FMW192" s="9"/>
      <c r="FMX192" s="9"/>
      <c r="FMY192" s="9"/>
      <c r="FMZ192" s="9"/>
      <c r="FNA192" s="9"/>
      <c r="FNB192" s="9"/>
      <c r="FNC192" s="9"/>
      <c r="FND192" s="9"/>
      <c r="FNE192" s="9"/>
      <c r="FNF192" s="9"/>
      <c r="FNG192" s="9"/>
      <c r="FNH192" s="9"/>
      <c r="FNI192" s="9"/>
      <c r="FNJ192" s="9"/>
      <c r="FNK192" s="9"/>
      <c r="FNL192" s="9"/>
      <c r="FNM192" s="9"/>
      <c r="FNN192" s="9"/>
      <c r="FNO192" s="9"/>
      <c r="FNP192" s="9"/>
      <c r="FNQ192" s="9"/>
      <c r="FNR192" s="9"/>
      <c r="FNS192" s="9"/>
      <c r="FNT192" s="9"/>
      <c r="FNU192" s="9"/>
      <c r="FNV192" s="9"/>
      <c r="FNW192" s="9"/>
      <c r="FNX192" s="9"/>
      <c r="FNY192" s="9"/>
      <c r="FNZ192" s="9"/>
      <c r="FOA192" s="9"/>
      <c r="FOB192" s="9"/>
      <c r="FOC192" s="9"/>
      <c r="FOD192" s="9"/>
      <c r="FOE192" s="9"/>
      <c r="FOF192" s="9"/>
      <c r="FOG192" s="9"/>
      <c r="FOH192" s="9"/>
      <c r="FOI192" s="9"/>
      <c r="FOJ192" s="9"/>
      <c r="FOK192" s="9"/>
      <c r="FOL192" s="9"/>
      <c r="FOM192" s="9"/>
      <c r="FON192" s="9"/>
      <c r="FOO192" s="9"/>
      <c r="FOP192" s="9"/>
      <c r="FOQ192" s="9"/>
      <c r="FOR192" s="9"/>
      <c r="FOS192" s="9"/>
      <c r="FOT192" s="9"/>
      <c r="FOU192" s="9"/>
      <c r="FOV192" s="9"/>
      <c r="FOW192" s="9"/>
      <c r="FOX192" s="9"/>
      <c r="FOY192" s="9"/>
      <c r="FOZ192" s="9"/>
      <c r="FPA192" s="9"/>
      <c r="FPB192" s="9"/>
      <c r="FPC192" s="9"/>
      <c r="FPD192" s="9"/>
      <c r="FPE192" s="9"/>
      <c r="FPF192" s="9"/>
      <c r="FPG192" s="9"/>
      <c r="FPH192" s="9"/>
      <c r="FPI192" s="9"/>
      <c r="FPJ192" s="9"/>
      <c r="FPK192" s="9"/>
      <c r="FPL192" s="9"/>
      <c r="FPM192" s="9"/>
      <c r="FPN192" s="9"/>
      <c r="FPO192" s="9"/>
      <c r="FPP192" s="9"/>
      <c r="FPQ192" s="9"/>
      <c r="FPR192" s="9"/>
      <c r="FPS192" s="9"/>
      <c r="FPT192" s="9"/>
      <c r="FPU192" s="9"/>
      <c r="FPV192" s="9"/>
      <c r="FPW192" s="9"/>
      <c r="FPX192" s="9"/>
      <c r="FPY192" s="9"/>
      <c r="FPZ192" s="9"/>
      <c r="FQA192" s="9"/>
      <c r="FQB192" s="9"/>
      <c r="FQC192" s="9"/>
      <c r="FQD192" s="9"/>
      <c r="FQE192" s="9"/>
      <c r="FQF192" s="9"/>
      <c r="FQG192" s="9"/>
      <c r="FQH192" s="9"/>
      <c r="FQI192" s="9"/>
      <c r="FQJ192" s="9"/>
      <c r="FQK192" s="9"/>
      <c r="FQL192" s="9"/>
      <c r="FQM192" s="9"/>
      <c r="FQN192" s="9"/>
      <c r="FQO192" s="9"/>
      <c r="FQP192" s="9"/>
      <c r="FQQ192" s="9"/>
      <c r="FQR192" s="9"/>
      <c r="FQS192" s="9"/>
      <c r="FQT192" s="9"/>
      <c r="FQU192" s="9"/>
      <c r="FQV192" s="9"/>
      <c r="FQW192" s="9"/>
      <c r="FQX192" s="9"/>
      <c r="FQY192" s="9"/>
      <c r="FQZ192" s="9"/>
      <c r="FRA192" s="9"/>
      <c r="FRB192" s="9"/>
      <c r="FRC192" s="9"/>
      <c r="FRD192" s="9"/>
      <c r="FRE192" s="9"/>
      <c r="FRF192" s="9"/>
      <c r="FRG192" s="9"/>
      <c r="FRH192" s="9"/>
      <c r="FRI192" s="9"/>
      <c r="FRJ192" s="9"/>
      <c r="FRK192" s="9"/>
      <c r="FRL192" s="9"/>
      <c r="FRM192" s="9"/>
      <c r="FRN192" s="9"/>
      <c r="FRO192" s="9"/>
      <c r="FRP192" s="9"/>
      <c r="FRQ192" s="9"/>
      <c r="FRR192" s="9"/>
      <c r="FRS192" s="9"/>
      <c r="FRT192" s="9"/>
      <c r="FRU192" s="9"/>
      <c r="FRV192" s="9"/>
      <c r="FRW192" s="9"/>
      <c r="FRX192" s="9"/>
      <c r="FRY192" s="9"/>
      <c r="FRZ192" s="9"/>
      <c r="FSA192" s="9"/>
      <c r="FSB192" s="9"/>
      <c r="FSC192" s="9"/>
      <c r="FSD192" s="9"/>
      <c r="FSE192" s="9"/>
      <c r="FSF192" s="9"/>
      <c r="FSG192" s="9"/>
      <c r="FSH192" s="9"/>
      <c r="FSI192" s="9"/>
      <c r="FSJ192" s="9"/>
      <c r="FSK192" s="9"/>
      <c r="FSL192" s="9"/>
      <c r="FSM192" s="9"/>
      <c r="FSN192" s="9"/>
      <c r="FSO192" s="9"/>
      <c r="FSP192" s="9"/>
      <c r="FSQ192" s="9"/>
      <c r="FSR192" s="9"/>
      <c r="FSS192" s="9"/>
      <c r="FST192" s="9"/>
      <c r="FSU192" s="9"/>
      <c r="FSV192" s="9"/>
      <c r="FSW192" s="9"/>
      <c r="FSX192" s="9"/>
      <c r="FSY192" s="9"/>
      <c r="FSZ192" s="9"/>
      <c r="FTA192" s="9"/>
      <c r="FTB192" s="9"/>
      <c r="FTC192" s="9"/>
      <c r="FTD192" s="9"/>
      <c r="FTE192" s="9"/>
      <c r="FTF192" s="9"/>
      <c r="FTG192" s="9"/>
      <c r="FTH192" s="9"/>
      <c r="FTI192" s="9"/>
      <c r="FTJ192" s="9"/>
      <c r="FTK192" s="9"/>
      <c r="FTL192" s="9"/>
      <c r="FTM192" s="9"/>
      <c r="FTN192" s="9"/>
      <c r="FTO192" s="9"/>
      <c r="FTP192" s="9"/>
      <c r="FTQ192" s="9"/>
      <c r="FTR192" s="9"/>
      <c r="FTS192" s="9"/>
      <c r="FTT192" s="9"/>
      <c r="FTU192" s="9"/>
      <c r="FTV192" s="9"/>
      <c r="FTW192" s="9"/>
      <c r="FTX192" s="9"/>
      <c r="FTY192" s="9"/>
      <c r="FTZ192" s="9"/>
      <c r="FUA192" s="9"/>
      <c r="FUB192" s="9"/>
      <c r="FUC192" s="9"/>
      <c r="FUD192" s="9"/>
      <c r="FUE192" s="9"/>
      <c r="FUF192" s="9"/>
      <c r="FUG192" s="9"/>
      <c r="FUH192" s="9"/>
      <c r="FUI192" s="9"/>
      <c r="FUJ192" s="9"/>
      <c r="FUK192" s="9"/>
      <c r="FUL192" s="9"/>
      <c r="FUM192" s="9"/>
      <c r="FUN192" s="9"/>
      <c r="FUO192" s="9"/>
      <c r="FUP192" s="9"/>
      <c r="FUQ192" s="9"/>
      <c r="FUR192" s="9"/>
      <c r="FUS192" s="9"/>
      <c r="FUT192" s="9"/>
      <c r="FUU192" s="9"/>
      <c r="FUV192" s="9"/>
      <c r="FUW192" s="9"/>
      <c r="FUX192" s="9"/>
      <c r="FUY192" s="9"/>
      <c r="FUZ192" s="9"/>
      <c r="FVA192" s="9"/>
      <c r="FVB192" s="9"/>
      <c r="FVC192" s="9"/>
      <c r="FVD192" s="9"/>
      <c r="FVE192" s="9"/>
      <c r="FVF192" s="9"/>
      <c r="FVG192" s="9"/>
      <c r="FVH192" s="9"/>
      <c r="FVI192" s="9"/>
      <c r="FVJ192" s="9"/>
      <c r="FVK192" s="9"/>
      <c r="FVL192" s="9"/>
      <c r="FVM192" s="9"/>
      <c r="FVN192" s="9"/>
      <c r="FVO192" s="9"/>
      <c r="FVP192" s="9"/>
      <c r="FVQ192" s="9"/>
      <c r="FVR192" s="9"/>
      <c r="FVS192" s="9"/>
      <c r="FVT192" s="9"/>
      <c r="FVU192" s="9"/>
      <c r="FVV192" s="9"/>
      <c r="FVW192" s="9"/>
      <c r="FVX192" s="9"/>
      <c r="FVY192" s="9"/>
      <c r="FVZ192" s="9"/>
      <c r="FWA192" s="9"/>
      <c r="FWB192" s="9"/>
      <c r="FWC192" s="9"/>
      <c r="FWD192" s="9"/>
      <c r="FWE192" s="9"/>
      <c r="FWF192" s="9"/>
      <c r="FWG192" s="9"/>
      <c r="FWH192" s="9"/>
      <c r="FWI192" s="9"/>
      <c r="FWJ192" s="9"/>
      <c r="FWK192" s="9"/>
      <c r="FWL192" s="9"/>
      <c r="FWM192" s="9"/>
      <c r="FWN192" s="9"/>
      <c r="FWO192" s="9"/>
      <c r="FWP192" s="9"/>
      <c r="FWQ192" s="9"/>
      <c r="FWR192" s="9"/>
      <c r="FWS192" s="9"/>
      <c r="FWT192" s="9"/>
      <c r="FWU192" s="9"/>
      <c r="FWV192" s="9"/>
      <c r="FWW192" s="9"/>
      <c r="FWX192" s="9"/>
      <c r="FWY192" s="9"/>
      <c r="FWZ192" s="9"/>
      <c r="FXA192" s="9"/>
      <c r="FXB192" s="9"/>
      <c r="FXC192" s="9"/>
      <c r="FXD192" s="9"/>
      <c r="FXE192" s="9"/>
      <c r="FXF192" s="9"/>
      <c r="FXG192" s="9"/>
      <c r="FXH192" s="9"/>
      <c r="FXI192" s="9"/>
      <c r="FXJ192" s="9"/>
      <c r="FXK192" s="9"/>
      <c r="FXL192" s="9"/>
      <c r="FXM192" s="9"/>
      <c r="FXN192" s="9"/>
      <c r="FXO192" s="9"/>
      <c r="FXP192" s="9"/>
      <c r="FXQ192" s="9"/>
      <c r="FXR192" s="9"/>
      <c r="FXS192" s="9"/>
      <c r="FXT192" s="9"/>
      <c r="FXU192" s="9"/>
      <c r="FXV192" s="9"/>
      <c r="FXW192" s="9"/>
      <c r="FXX192" s="9"/>
      <c r="FXY192" s="9"/>
      <c r="FXZ192" s="9"/>
      <c r="FYA192" s="9"/>
      <c r="FYB192" s="9"/>
      <c r="FYC192" s="9"/>
      <c r="FYD192" s="9"/>
      <c r="FYE192" s="9"/>
      <c r="FYF192" s="9"/>
      <c r="FYG192" s="9"/>
      <c r="FYH192" s="9"/>
      <c r="FYI192" s="9"/>
      <c r="FYJ192" s="9"/>
      <c r="FYK192" s="9"/>
      <c r="FYL192" s="9"/>
      <c r="FYM192" s="9"/>
      <c r="FYN192" s="9"/>
      <c r="FYO192" s="9"/>
      <c r="FYP192" s="9"/>
      <c r="FYQ192" s="9"/>
      <c r="FYR192" s="9"/>
      <c r="FYS192" s="9"/>
      <c r="FYT192" s="9"/>
      <c r="FYU192" s="9"/>
      <c r="FYV192" s="9"/>
      <c r="FYW192" s="9"/>
      <c r="FYX192" s="9"/>
      <c r="FYY192" s="9"/>
      <c r="FYZ192" s="9"/>
      <c r="FZA192" s="9"/>
      <c r="FZB192" s="9"/>
      <c r="FZC192" s="9"/>
      <c r="FZD192" s="9"/>
      <c r="FZE192" s="9"/>
      <c r="FZF192" s="9"/>
      <c r="FZG192" s="9"/>
      <c r="FZH192" s="9"/>
      <c r="FZI192" s="9"/>
      <c r="FZJ192" s="9"/>
      <c r="FZK192" s="9"/>
      <c r="FZL192" s="9"/>
      <c r="FZM192" s="9"/>
      <c r="FZN192" s="9"/>
      <c r="FZO192" s="9"/>
      <c r="FZP192" s="9"/>
      <c r="FZQ192" s="9"/>
      <c r="FZR192" s="9"/>
      <c r="FZS192" s="9"/>
      <c r="FZT192" s="9"/>
      <c r="FZU192" s="9"/>
      <c r="FZV192" s="9"/>
      <c r="FZW192" s="9"/>
      <c r="FZX192" s="9"/>
      <c r="FZY192" s="9"/>
      <c r="FZZ192" s="9"/>
      <c r="GAA192" s="9"/>
      <c r="GAB192" s="9"/>
      <c r="GAC192" s="9"/>
      <c r="GAD192" s="9"/>
      <c r="GAE192" s="9"/>
      <c r="GAF192" s="9"/>
      <c r="GAG192" s="9"/>
      <c r="GAH192" s="9"/>
      <c r="GAI192" s="9"/>
      <c r="GAJ192" s="9"/>
      <c r="GAK192" s="9"/>
      <c r="GAL192" s="9"/>
      <c r="GAM192" s="9"/>
      <c r="GAN192" s="9"/>
      <c r="GAO192" s="9"/>
      <c r="GAP192" s="9"/>
      <c r="GAQ192" s="9"/>
      <c r="GAR192" s="9"/>
      <c r="GAS192" s="9"/>
      <c r="GAT192" s="9"/>
      <c r="GAU192" s="9"/>
      <c r="GAV192" s="9"/>
      <c r="GAW192" s="9"/>
      <c r="GAX192" s="9"/>
      <c r="GAY192" s="9"/>
      <c r="GAZ192" s="9"/>
      <c r="GBA192" s="9"/>
      <c r="GBB192" s="9"/>
      <c r="GBC192" s="9"/>
      <c r="GBD192" s="9"/>
      <c r="GBE192" s="9"/>
      <c r="GBF192" s="9"/>
      <c r="GBG192" s="9"/>
      <c r="GBH192" s="9"/>
      <c r="GBI192" s="9"/>
      <c r="GBJ192" s="9"/>
      <c r="GBK192" s="9"/>
      <c r="GBL192" s="9"/>
      <c r="GBM192" s="9"/>
      <c r="GBN192" s="9"/>
      <c r="GBO192" s="9"/>
      <c r="GBP192" s="9"/>
      <c r="GBQ192" s="9"/>
      <c r="GBR192" s="9"/>
      <c r="GBS192" s="9"/>
      <c r="GBT192" s="9"/>
      <c r="GBU192" s="9"/>
      <c r="GBV192" s="9"/>
      <c r="GBW192" s="9"/>
      <c r="GBX192" s="9"/>
      <c r="GBY192" s="9"/>
      <c r="GBZ192" s="9"/>
      <c r="GCA192" s="9"/>
      <c r="GCB192" s="9"/>
      <c r="GCC192" s="9"/>
      <c r="GCD192" s="9"/>
      <c r="GCE192" s="9"/>
      <c r="GCF192" s="9"/>
      <c r="GCG192" s="9"/>
      <c r="GCH192" s="9"/>
      <c r="GCI192" s="9"/>
      <c r="GCJ192" s="9"/>
      <c r="GCK192" s="9"/>
      <c r="GCL192" s="9"/>
      <c r="GCM192" s="9"/>
      <c r="GCN192" s="9"/>
      <c r="GCO192" s="9"/>
      <c r="GCP192" s="9"/>
      <c r="GCQ192" s="9"/>
      <c r="GCR192" s="9"/>
      <c r="GCS192" s="9"/>
      <c r="GCT192" s="9"/>
      <c r="GCU192" s="9"/>
      <c r="GCV192" s="9"/>
      <c r="GCW192" s="9"/>
      <c r="GCX192" s="9"/>
      <c r="GCY192" s="9"/>
      <c r="GCZ192" s="9"/>
      <c r="GDA192" s="9"/>
      <c r="GDB192" s="9"/>
      <c r="GDC192" s="9"/>
      <c r="GDD192" s="9"/>
      <c r="GDE192" s="9"/>
      <c r="GDF192" s="9"/>
      <c r="GDG192" s="9"/>
      <c r="GDH192" s="9"/>
      <c r="GDI192" s="9"/>
      <c r="GDJ192" s="9"/>
      <c r="GDK192" s="9"/>
      <c r="GDL192" s="9"/>
      <c r="GDM192" s="9"/>
      <c r="GDN192" s="9"/>
      <c r="GDO192" s="9"/>
      <c r="GDP192" s="9"/>
      <c r="GDQ192" s="9"/>
      <c r="GDR192" s="9"/>
      <c r="GDS192" s="9"/>
      <c r="GDT192" s="9"/>
      <c r="GDU192" s="9"/>
      <c r="GDV192" s="9"/>
      <c r="GDW192" s="9"/>
      <c r="GDX192" s="9"/>
      <c r="GDY192" s="9"/>
      <c r="GDZ192" s="9"/>
      <c r="GEA192" s="9"/>
      <c r="GEB192" s="9"/>
      <c r="GEC192" s="9"/>
      <c r="GED192" s="9"/>
      <c r="GEE192" s="9"/>
      <c r="GEF192" s="9"/>
      <c r="GEG192" s="9"/>
      <c r="GEH192" s="9"/>
      <c r="GEI192" s="9"/>
      <c r="GEJ192" s="9"/>
      <c r="GEK192" s="9"/>
      <c r="GEL192" s="9"/>
      <c r="GEM192" s="9"/>
      <c r="GEN192" s="9"/>
      <c r="GEO192" s="9"/>
      <c r="GEP192" s="9"/>
      <c r="GEQ192" s="9"/>
      <c r="GER192" s="9"/>
      <c r="GES192" s="9"/>
      <c r="GET192" s="9"/>
      <c r="GEU192" s="9"/>
      <c r="GEV192" s="9"/>
      <c r="GEW192" s="9"/>
      <c r="GEX192" s="9"/>
      <c r="GEY192" s="9"/>
      <c r="GEZ192" s="9"/>
      <c r="GFA192" s="9"/>
      <c r="GFB192" s="9"/>
      <c r="GFC192" s="9"/>
      <c r="GFD192" s="9"/>
      <c r="GFE192" s="9"/>
      <c r="GFF192" s="9"/>
      <c r="GFG192" s="9"/>
      <c r="GFH192" s="9"/>
      <c r="GFI192" s="9"/>
      <c r="GFJ192" s="9"/>
      <c r="GFK192" s="9"/>
      <c r="GFL192" s="9"/>
      <c r="GFM192" s="9"/>
      <c r="GFN192" s="9"/>
      <c r="GFO192" s="9"/>
      <c r="GFP192" s="9"/>
      <c r="GFQ192" s="9"/>
      <c r="GFR192" s="9"/>
      <c r="GFS192" s="9"/>
      <c r="GFT192" s="9"/>
      <c r="GFU192" s="9"/>
      <c r="GFV192" s="9"/>
      <c r="GFW192" s="9"/>
      <c r="GFX192" s="9"/>
      <c r="GFY192" s="9"/>
      <c r="GFZ192" s="9"/>
      <c r="GGA192" s="9"/>
      <c r="GGB192" s="9"/>
      <c r="GGC192" s="9"/>
      <c r="GGD192" s="9"/>
      <c r="GGE192" s="9"/>
      <c r="GGF192" s="9"/>
      <c r="GGG192" s="9"/>
      <c r="GGH192" s="9"/>
      <c r="GGI192" s="9"/>
      <c r="GGJ192" s="9"/>
      <c r="GGK192" s="9"/>
      <c r="GGL192" s="9"/>
      <c r="GGM192" s="9"/>
      <c r="GGN192" s="9"/>
      <c r="GGO192" s="9"/>
      <c r="GGP192" s="9"/>
      <c r="GGQ192" s="9"/>
      <c r="GGR192" s="9"/>
      <c r="GGS192" s="9"/>
      <c r="GGT192" s="9"/>
      <c r="GGU192" s="9"/>
      <c r="GGV192" s="9"/>
      <c r="GGW192" s="9"/>
      <c r="GGX192" s="9"/>
      <c r="GGY192" s="9"/>
      <c r="GGZ192" s="9"/>
      <c r="GHA192" s="9"/>
      <c r="GHB192" s="9"/>
      <c r="GHC192" s="9"/>
      <c r="GHD192" s="9"/>
      <c r="GHE192" s="9"/>
      <c r="GHF192" s="9"/>
      <c r="GHG192" s="9"/>
      <c r="GHH192" s="9"/>
      <c r="GHI192" s="9"/>
      <c r="GHJ192" s="9"/>
      <c r="GHK192" s="9"/>
      <c r="GHL192" s="9"/>
      <c r="GHM192" s="9"/>
      <c r="GHN192" s="9"/>
      <c r="GHO192" s="9"/>
      <c r="GHP192" s="9"/>
      <c r="GHQ192" s="9"/>
      <c r="GHR192" s="9"/>
      <c r="GHS192" s="9"/>
      <c r="GHT192" s="9"/>
      <c r="GHU192" s="9"/>
      <c r="GHV192" s="9"/>
      <c r="GHW192" s="9"/>
      <c r="GHX192" s="9"/>
      <c r="GHY192" s="9"/>
      <c r="GHZ192" s="9"/>
      <c r="GIA192" s="9"/>
      <c r="GIB192" s="9"/>
      <c r="GIC192" s="9"/>
      <c r="GID192" s="9"/>
      <c r="GIE192" s="9"/>
      <c r="GIF192" s="9"/>
      <c r="GIG192" s="9"/>
      <c r="GIH192" s="9"/>
      <c r="GII192" s="9"/>
      <c r="GIJ192" s="9"/>
      <c r="GIK192" s="9"/>
      <c r="GIL192" s="9"/>
      <c r="GIM192" s="9"/>
      <c r="GIN192" s="9"/>
      <c r="GIO192" s="9"/>
      <c r="GIP192" s="9"/>
      <c r="GIQ192" s="9"/>
      <c r="GIR192" s="9"/>
      <c r="GIS192" s="9"/>
      <c r="GIT192" s="9"/>
      <c r="GIU192" s="9"/>
      <c r="GIV192" s="9"/>
      <c r="GIW192" s="9"/>
      <c r="GIX192" s="9"/>
      <c r="GIY192" s="9"/>
      <c r="GIZ192" s="9"/>
      <c r="GJA192" s="9"/>
      <c r="GJB192" s="9"/>
      <c r="GJC192" s="9"/>
      <c r="GJD192" s="9"/>
      <c r="GJE192" s="9"/>
      <c r="GJF192" s="9"/>
      <c r="GJG192" s="9"/>
      <c r="GJH192" s="9"/>
      <c r="GJI192" s="9"/>
      <c r="GJJ192" s="9"/>
      <c r="GJK192" s="9"/>
      <c r="GJL192" s="9"/>
      <c r="GJM192" s="9"/>
      <c r="GJN192" s="9"/>
      <c r="GJO192" s="9"/>
      <c r="GJP192" s="9"/>
      <c r="GJQ192" s="9"/>
      <c r="GJR192" s="9"/>
      <c r="GJS192" s="9"/>
      <c r="GJT192" s="9"/>
      <c r="GJU192" s="9"/>
      <c r="GJV192" s="9"/>
      <c r="GJW192" s="9"/>
      <c r="GJX192" s="9"/>
      <c r="GJY192" s="9"/>
      <c r="GJZ192" s="9"/>
      <c r="GKA192" s="9"/>
      <c r="GKB192" s="9"/>
      <c r="GKC192" s="9"/>
      <c r="GKD192" s="9"/>
      <c r="GKE192" s="9"/>
      <c r="GKF192" s="9"/>
      <c r="GKG192" s="9"/>
      <c r="GKH192" s="9"/>
      <c r="GKI192" s="9"/>
      <c r="GKJ192" s="9"/>
      <c r="GKK192" s="9"/>
      <c r="GKL192" s="9"/>
      <c r="GKM192" s="9"/>
      <c r="GKN192" s="9"/>
      <c r="GKO192" s="9"/>
      <c r="GKP192" s="9"/>
      <c r="GKQ192" s="9"/>
      <c r="GKR192" s="9"/>
      <c r="GKS192" s="9"/>
      <c r="GKT192" s="9"/>
      <c r="GKU192" s="9"/>
      <c r="GKV192" s="9"/>
      <c r="GKW192" s="9"/>
      <c r="GKX192" s="9"/>
      <c r="GKY192" s="9"/>
      <c r="GKZ192" s="9"/>
      <c r="GLA192" s="9"/>
      <c r="GLB192" s="9"/>
      <c r="GLC192" s="9"/>
      <c r="GLD192" s="9"/>
      <c r="GLE192" s="9"/>
      <c r="GLF192" s="9"/>
      <c r="GLG192" s="9"/>
      <c r="GLH192" s="9"/>
      <c r="GLI192" s="9"/>
      <c r="GLJ192" s="9"/>
      <c r="GLK192" s="9"/>
      <c r="GLL192" s="9"/>
      <c r="GLM192" s="9"/>
      <c r="GLN192" s="9"/>
      <c r="GLO192" s="9"/>
      <c r="GLP192" s="9"/>
      <c r="GLQ192" s="9"/>
      <c r="GLR192" s="9"/>
      <c r="GLS192" s="9"/>
      <c r="GLT192" s="9"/>
      <c r="GLU192" s="9"/>
      <c r="GLV192" s="9"/>
      <c r="GLW192" s="9"/>
      <c r="GLX192" s="9"/>
      <c r="GLY192" s="9"/>
      <c r="GLZ192" s="9"/>
      <c r="GMA192" s="9"/>
      <c r="GMB192" s="9"/>
      <c r="GMC192" s="9"/>
      <c r="GMD192" s="9"/>
      <c r="GME192" s="9"/>
      <c r="GMF192" s="9"/>
      <c r="GMG192" s="9"/>
      <c r="GMH192" s="9"/>
      <c r="GMI192" s="9"/>
      <c r="GMJ192" s="9"/>
      <c r="GMK192" s="9"/>
      <c r="GML192" s="9"/>
      <c r="GMM192" s="9"/>
      <c r="GMN192" s="9"/>
      <c r="GMO192" s="9"/>
      <c r="GMP192" s="9"/>
      <c r="GMQ192" s="9"/>
      <c r="GMR192" s="9"/>
      <c r="GMS192" s="9"/>
      <c r="GMT192" s="9"/>
      <c r="GMU192" s="9"/>
      <c r="GMV192" s="9"/>
      <c r="GMW192" s="9"/>
      <c r="GMX192" s="9"/>
      <c r="GMY192" s="9"/>
      <c r="GMZ192" s="9"/>
      <c r="GNA192" s="9"/>
      <c r="GNB192" s="9"/>
      <c r="GNC192" s="9"/>
      <c r="GND192" s="9"/>
      <c r="GNE192" s="9"/>
      <c r="GNF192" s="9"/>
      <c r="GNG192" s="9"/>
      <c r="GNH192" s="9"/>
      <c r="GNI192" s="9"/>
      <c r="GNJ192" s="9"/>
      <c r="GNK192" s="9"/>
      <c r="GNL192" s="9"/>
      <c r="GNM192" s="9"/>
      <c r="GNN192" s="9"/>
      <c r="GNO192" s="9"/>
      <c r="GNP192" s="9"/>
      <c r="GNQ192" s="9"/>
      <c r="GNR192" s="9"/>
      <c r="GNS192" s="9"/>
      <c r="GNT192" s="9"/>
      <c r="GNU192" s="9"/>
      <c r="GNV192" s="9"/>
      <c r="GNW192" s="9"/>
      <c r="GNX192" s="9"/>
      <c r="GNY192" s="9"/>
      <c r="GNZ192" s="9"/>
      <c r="GOA192" s="9"/>
      <c r="GOB192" s="9"/>
      <c r="GOC192" s="9"/>
      <c r="GOD192" s="9"/>
      <c r="GOE192" s="9"/>
      <c r="GOF192" s="9"/>
      <c r="GOG192" s="9"/>
      <c r="GOH192" s="9"/>
      <c r="GOI192" s="9"/>
      <c r="GOJ192" s="9"/>
      <c r="GOK192" s="9"/>
      <c r="GOL192" s="9"/>
      <c r="GOM192" s="9"/>
      <c r="GON192" s="9"/>
      <c r="GOO192" s="9"/>
      <c r="GOP192" s="9"/>
      <c r="GOQ192" s="9"/>
      <c r="GOR192" s="9"/>
      <c r="GOS192" s="9"/>
      <c r="GOT192" s="9"/>
      <c r="GOU192" s="9"/>
      <c r="GOV192" s="9"/>
      <c r="GOW192" s="9"/>
      <c r="GOX192" s="9"/>
      <c r="GOY192" s="9"/>
      <c r="GOZ192" s="9"/>
      <c r="GPA192" s="9"/>
      <c r="GPB192" s="9"/>
      <c r="GPC192" s="9"/>
      <c r="GPD192" s="9"/>
      <c r="GPE192" s="9"/>
      <c r="GPF192" s="9"/>
      <c r="GPG192" s="9"/>
      <c r="GPH192" s="9"/>
      <c r="GPI192" s="9"/>
      <c r="GPJ192" s="9"/>
      <c r="GPK192" s="9"/>
      <c r="GPL192" s="9"/>
      <c r="GPM192" s="9"/>
      <c r="GPN192" s="9"/>
      <c r="GPO192" s="9"/>
      <c r="GPP192" s="9"/>
      <c r="GPQ192" s="9"/>
      <c r="GPR192" s="9"/>
      <c r="GPS192" s="9"/>
      <c r="GPT192" s="9"/>
      <c r="GPU192" s="9"/>
      <c r="GPV192" s="9"/>
      <c r="GPW192" s="9"/>
      <c r="GPX192" s="9"/>
      <c r="GPY192" s="9"/>
      <c r="GPZ192" s="9"/>
      <c r="GQA192" s="9"/>
      <c r="GQB192" s="9"/>
      <c r="GQC192" s="9"/>
      <c r="GQD192" s="9"/>
      <c r="GQE192" s="9"/>
      <c r="GQF192" s="9"/>
      <c r="GQG192" s="9"/>
      <c r="GQH192" s="9"/>
      <c r="GQI192" s="9"/>
      <c r="GQJ192" s="9"/>
      <c r="GQK192" s="9"/>
      <c r="GQL192" s="9"/>
      <c r="GQM192" s="9"/>
      <c r="GQN192" s="9"/>
      <c r="GQO192" s="9"/>
      <c r="GQP192" s="9"/>
      <c r="GQQ192" s="9"/>
      <c r="GQR192" s="9"/>
      <c r="GQS192" s="9"/>
      <c r="GQT192" s="9"/>
      <c r="GQU192" s="9"/>
      <c r="GQV192" s="9"/>
      <c r="GQW192" s="9"/>
      <c r="GQX192" s="9"/>
      <c r="GQY192" s="9"/>
      <c r="GQZ192" s="9"/>
      <c r="GRA192" s="9"/>
      <c r="GRB192" s="9"/>
      <c r="GRC192" s="9"/>
      <c r="GRD192" s="9"/>
      <c r="GRE192" s="9"/>
      <c r="GRF192" s="9"/>
      <c r="GRG192" s="9"/>
      <c r="GRH192" s="9"/>
      <c r="GRI192" s="9"/>
      <c r="GRJ192" s="9"/>
      <c r="GRK192" s="9"/>
      <c r="GRL192" s="9"/>
      <c r="GRM192" s="9"/>
      <c r="GRN192" s="9"/>
      <c r="GRO192" s="9"/>
      <c r="GRP192" s="9"/>
      <c r="GRQ192" s="9"/>
      <c r="GRR192" s="9"/>
      <c r="GRS192" s="9"/>
      <c r="GRT192" s="9"/>
      <c r="GRU192" s="9"/>
      <c r="GRV192" s="9"/>
      <c r="GRW192" s="9"/>
      <c r="GRX192" s="9"/>
      <c r="GRY192" s="9"/>
      <c r="GRZ192" s="9"/>
      <c r="GSA192" s="9"/>
      <c r="GSB192" s="9"/>
      <c r="GSC192" s="9"/>
      <c r="GSD192" s="9"/>
      <c r="GSE192" s="9"/>
      <c r="GSF192" s="9"/>
      <c r="GSG192" s="9"/>
      <c r="GSH192" s="9"/>
      <c r="GSI192" s="9"/>
      <c r="GSJ192" s="9"/>
      <c r="GSK192" s="9"/>
      <c r="GSL192" s="9"/>
      <c r="GSM192" s="9"/>
      <c r="GSN192" s="9"/>
      <c r="GSO192" s="9"/>
      <c r="GSP192" s="9"/>
      <c r="GSQ192" s="9"/>
      <c r="GSR192" s="9"/>
      <c r="GSS192" s="9"/>
      <c r="GST192" s="9"/>
      <c r="GSU192" s="9"/>
      <c r="GSV192" s="9"/>
      <c r="GSW192" s="9"/>
      <c r="GSX192" s="9"/>
      <c r="GSY192" s="9"/>
      <c r="GSZ192" s="9"/>
      <c r="GTA192" s="9"/>
      <c r="GTB192" s="9"/>
      <c r="GTC192" s="9"/>
      <c r="GTD192" s="9"/>
      <c r="GTE192" s="9"/>
      <c r="GTF192" s="9"/>
      <c r="GTG192" s="9"/>
      <c r="GTH192" s="9"/>
      <c r="GTI192" s="9"/>
      <c r="GTJ192" s="9"/>
      <c r="GTK192" s="9"/>
      <c r="GTL192" s="9"/>
      <c r="GTM192" s="9"/>
      <c r="GTN192" s="9"/>
      <c r="GTO192" s="9"/>
      <c r="GTP192" s="9"/>
      <c r="GTQ192" s="9"/>
      <c r="GTR192" s="9"/>
      <c r="GTS192" s="9"/>
      <c r="GTT192" s="9"/>
      <c r="GTU192" s="9"/>
      <c r="GTV192" s="9"/>
      <c r="GTW192" s="9"/>
      <c r="GTX192" s="9"/>
      <c r="GTY192" s="9"/>
      <c r="GTZ192" s="9"/>
      <c r="GUA192" s="9"/>
      <c r="GUB192" s="9"/>
      <c r="GUC192" s="9"/>
      <c r="GUD192" s="9"/>
      <c r="GUE192" s="9"/>
      <c r="GUF192" s="9"/>
      <c r="GUG192" s="9"/>
      <c r="GUH192" s="9"/>
      <c r="GUI192" s="9"/>
      <c r="GUJ192" s="9"/>
      <c r="GUK192" s="9"/>
      <c r="GUL192" s="9"/>
      <c r="GUM192" s="9"/>
      <c r="GUN192" s="9"/>
      <c r="GUO192" s="9"/>
      <c r="GUP192" s="9"/>
      <c r="GUQ192" s="9"/>
      <c r="GUR192" s="9"/>
      <c r="GUS192" s="9"/>
      <c r="GUT192" s="9"/>
      <c r="GUU192" s="9"/>
      <c r="GUV192" s="9"/>
      <c r="GUW192" s="9"/>
      <c r="GUX192" s="9"/>
      <c r="GUY192" s="9"/>
      <c r="GUZ192" s="9"/>
      <c r="GVA192" s="9"/>
      <c r="GVB192" s="9"/>
      <c r="GVC192" s="9"/>
      <c r="GVD192" s="9"/>
      <c r="GVE192" s="9"/>
      <c r="GVF192" s="9"/>
      <c r="GVG192" s="9"/>
      <c r="GVH192" s="9"/>
      <c r="GVI192" s="9"/>
      <c r="GVJ192" s="9"/>
      <c r="GVK192" s="9"/>
      <c r="GVL192" s="9"/>
      <c r="GVM192" s="9"/>
      <c r="GVN192" s="9"/>
      <c r="GVO192" s="9"/>
      <c r="GVP192" s="9"/>
      <c r="GVQ192" s="9"/>
      <c r="GVR192" s="9"/>
      <c r="GVS192" s="9"/>
      <c r="GVT192" s="9"/>
      <c r="GVU192" s="9"/>
      <c r="GVV192" s="9"/>
      <c r="GVW192" s="9"/>
      <c r="GVX192" s="9"/>
      <c r="GVY192" s="9"/>
      <c r="GVZ192" s="9"/>
      <c r="GWA192" s="9"/>
      <c r="GWB192" s="9"/>
      <c r="GWC192" s="9"/>
      <c r="GWD192" s="9"/>
      <c r="GWE192" s="9"/>
      <c r="GWF192" s="9"/>
      <c r="GWG192" s="9"/>
      <c r="GWH192" s="9"/>
      <c r="GWI192" s="9"/>
      <c r="GWJ192" s="9"/>
      <c r="GWK192" s="9"/>
      <c r="GWL192" s="9"/>
      <c r="GWM192" s="9"/>
      <c r="GWN192" s="9"/>
      <c r="GWO192" s="9"/>
      <c r="GWP192" s="9"/>
      <c r="GWQ192" s="9"/>
      <c r="GWR192" s="9"/>
      <c r="GWS192" s="9"/>
      <c r="GWT192" s="9"/>
      <c r="GWU192" s="9"/>
      <c r="GWV192" s="9"/>
      <c r="GWW192" s="9"/>
      <c r="GWX192" s="9"/>
      <c r="GWY192" s="9"/>
      <c r="GWZ192" s="9"/>
      <c r="GXA192" s="9"/>
      <c r="GXB192" s="9"/>
      <c r="GXC192" s="9"/>
      <c r="GXD192" s="9"/>
      <c r="GXE192" s="9"/>
      <c r="GXF192" s="9"/>
      <c r="GXG192" s="9"/>
      <c r="GXH192" s="9"/>
      <c r="GXI192" s="9"/>
      <c r="GXJ192" s="9"/>
      <c r="GXK192" s="9"/>
      <c r="GXL192" s="9"/>
      <c r="GXM192" s="9"/>
      <c r="GXN192" s="9"/>
      <c r="GXO192" s="9"/>
      <c r="GXP192" s="9"/>
      <c r="GXQ192" s="9"/>
      <c r="GXR192" s="9"/>
      <c r="GXS192" s="9"/>
      <c r="GXT192" s="9"/>
      <c r="GXU192" s="9"/>
      <c r="GXV192" s="9"/>
      <c r="GXW192" s="9"/>
      <c r="GXX192" s="9"/>
      <c r="GXY192" s="9"/>
      <c r="GXZ192" s="9"/>
      <c r="GYA192" s="9"/>
      <c r="GYB192" s="9"/>
      <c r="GYC192" s="9"/>
      <c r="GYD192" s="9"/>
      <c r="GYE192" s="9"/>
      <c r="GYF192" s="9"/>
      <c r="GYG192" s="9"/>
      <c r="GYH192" s="9"/>
      <c r="GYI192" s="9"/>
      <c r="GYJ192" s="9"/>
      <c r="GYK192" s="9"/>
      <c r="GYL192" s="9"/>
      <c r="GYM192" s="9"/>
      <c r="GYN192" s="9"/>
      <c r="GYO192" s="9"/>
      <c r="GYP192" s="9"/>
      <c r="GYQ192" s="9"/>
      <c r="GYR192" s="9"/>
      <c r="GYS192" s="9"/>
      <c r="GYT192" s="9"/>
      <c r="GYU192" s="9"/>
      <c r="GYV192" s="9"/>
      <c r="GYW192" s="9"/>
      <c r="GYX192" s="9"/>
      <c r="GYY192" s="9"/>
      <c r="GYZ192" s="9"/>
      <c r="GZA192" s="9"/>
      <c r="GZB192" s="9"/>
      <c r="GZC192" s="9"/>
      <c r="GZD192" s="9"/>
      <c r="GZE192" s="9"/>
      <c r="GZF192" s="9"/>
      <c r="GZG192" s="9"/>
      <c r="GZH192" s="9"/>
      <c r="GZI192" s="9"/>
      <c r="GZJ192" s="9"/>
      <c r="GZK192" s="9"/>
      <c r="GZL192" s="9"/>
      <c r="GZM192" s="9"/>
      <c r="GZN192" s="9"/>
      <c r="GZO192" s="9"/>
      <c r="GZP192" s="9"/>
      <c r="GZQ192" s="9"/>
      <c r="GZR192" s="9"/>
      <c r="GZS192" s="9"/>
      <c r="GZT192" s="9"/>
      <c r="GZU192" s="9"/>
      <c r="GZV192" s="9"/>
      <c r="GZW192" s="9"/>
      <c r="GZX192" s="9"/>
      <c r="GZY192" s="9"/>
      <c r="GZZ192" s="9"/>
      <c r="HAA192" s="9"/>
      <c r="HAB192" s="9"/>
      <c r="HAC192" s="9"/>
      <c r="HAD192" s="9"/>
      <c r="HAE192" s="9"/>
      <c r="HAF192" s="9"/>
      <c r="HAG192" s="9"/>
      <c r="HAH192" s="9"/>
      <c r="HAI192" s="9"/>
      <c r="HAJ192" s="9"/>
      <c r="HAK192" s="9"/>
      <c r="HAL192" s="9"/>
      <c r="HAM192" s="9"/>
      <c r="HAN192" s="9"/>
      <c r="HAO192" s="9"/>
      <c r="HAP192" s="9"/>
      <c r="HAQ192" s="9"/>
      <c r="HAR192" s="9"/>
      <c r="HAS192" s="9"/>
      <c r="HAT192" s="9"/>
      <c r="HAU192" s="9"/>
      <c r="HAV192" s="9"/>
      <c r="HAW192" s="9"/>
      <c r="HAX192" s="9"/>
      <c r="HAY192" s="9"/>
      <c r="HAZ192" s="9"/>
      <c r="HBA192" s="9"/>
      <c r="HBB192" s="9"/>
      <c r="HBC192" s="9"/>
      <c r="HBD192" s="9"/>
      <c r="HBE192" s="9"/>
      <c r="HBF192" s="9"/>
      <c r="HBG192" s="9"/>
      <c r="HBH192" s="9"/>
      <c r="HBI192" s="9"/>
      <c r="HBJ192" s="9"/>
      <c r="HBK192" s="9"/>
      <c r="HBL192" s="9"/>
      <c r="HBM192" s="9"/>
      <c r="HBN192" s="9"/>
      <c r="HBO192" s="9"/>
      <c r="HBP192" s="9"/>
      <c r="HBQ192" s="9"/>
      <c r="HBR192" s="9"/>
      <c r="HBS192" s="9"/>
      <c r="HBT192" s="9"/>
      <c r="HBU192" s="9"/>
      <c r="HBV192" s="9"/>
      <c r="HBW192" s="9"/>
      <c r="HBX192" s="9"/>
      <c r="HBY192" s="9"/>
      <c r="HBZ192" s="9"/>
      <c r="HCA192" s="9"/>
      <c r="HCB192" s="9"/>
      <c r="HCC192" s="9"/>
      <c r="HCD192" s="9"/>
      <c r="HCE192" s="9"/>
      <c r="HCF192" s="9"/>
      <c r="HCG192" s="9"/>
      <c r="HCH192" s="9"/>
      <c r="HCI192" s="9"/>
      <c r="HCJ192" s="9"/>
      <c r="HCK192" s="9"/>
      <c r="HCL192" s="9"/>
      <c r="HCM192" s="9"/>
      <c r="HCN192" s="9"/>
      <c r="HCO192" s="9"/>
      <c r="HCP192" s="9"/>
      <c r="HCQ192" s="9"/>
      <c r="HCR192" s="9"/>
      <c r="HCS192" s="9"/>
      <c r="HCT192" s="9"/>
      <c r="HCU192" s="9"/>
      <c r="HCV192" s="9"/>
      <c r="HCW192" s="9"/>
      <c r="HCX192" s="9"/>
      <c r="HCY192" s="9"/>
      <c r="HCZ192" s="9"/>
      <c r="HDA192" s="9"/>
      <c r="HDB192" s="9"/>
      <c r="HDC192" s="9"/>
      <c r="HDD192" s="9"/>
      <c r="HDE192" s="9"/>
      <c r="HDF192" s="9"/>
      <c r="HDG192" s="9"/>
      <c r="HDH192" s="9"/>
      <c r="HDI192" s="9"/>
      <c r="HDJ192" s="9"/>
      <c r="HDK192" s="9"/>
      <c r="HDL192" s="9"/>
      <c r="HDM192" s="9"/>
      <c r="HDN192" s="9"/>
      <c r="HDO192" s="9"/>
      <c r="HDP192" s="9"/>
      <c r="HDQ192" s="9"/>
      <c r="HDR192" s="9"/>
      <c r="HDS192" s="9"/>
      <c r="HDT192" s="9"/>
      <c r="HDU192" s="9"/>
      <c r="HDV192" s="9"/>
      <c r="HDW192" s="9"/>
      <c r="HDX192" s="9"/>
      <c r="HDY192" s="9"/>
      <c r="HDZ192" s="9"/>
      <c r="HEA192" s="9"/>
      <c r="HEB192" s="9"/>
      <c r="HEC192" s="9"/>
      <c r="HED192" s="9"/>
      <c r="HEE192" s="9"/>
      <c r="HEF192" s="9"/>
      <c r="HEG192" s="9"/>
      <c r="HEH192" s="9"/>
      <c r="HEI192" s="9"/>
      <c r="HEJ192" s="9"/>
      <c r="HEK192" s="9"/>
      <c r="HEL192" s="9"/>
      <c r="HEM192" s="9"/>
      <c r="HEN192" s="9"/>
      <c r="HEO192" s="9"/>
      <c r="HEP192" s="9"/>
      <c r="HEQ192" s="9"/>
      <c r="HER192" s="9"/>
      <c r="HES192" s="9"/>
      <c r="HET192" s="9"/>
      <c r="HEU192" s="9"/>
      <c r="HEV192" s="9"/>
      <c r="HEW192" s="9"/>
      <c r="HEX192" s="9"/>
      <c r="HEY192" s="9"/>
      <c r="HEZ192" s="9"/>
      <c r="HFA192" s="9"/>
      <c r="HFB192" s="9"/>
      <c r="HFC192" s="9"/>
      <c r="HFD192" s="9"/>
      <c r="HFE192" s="9"/>
      <c r="HFF192" s="9"/>
      <c r="HFG192" s="9"/>
      <c r="HFH192" s="9"/>
      <c r="HFI192" s="9"/>
      <c r="HFJ192" s="9"/>
      <c r="HFK192" s="9"/>
      <c r="HFL192" s="9"/>
      <c r="HFM192" s="9"/>
      <c r="HFN192" s="9"/>
      <c r="HFO192" s="9"/>
      <c r="HFP192" s="9"/>
      <c r="HFQ192" s="9"/>
      <c r="HFR192" s="9"/>
      <c r="HFS192" s="9"/>
      <c r="HFT192" s="9"/>
      <c r="HFU192" s="9"/>
      <c r="HFV192" s="9"/>
      <c r="HFW192" s="9"/>
      <c r="HFX192" s="9"/>
      <c r="HFY192" s="9"/>
      <c r="HFZ192" s="9"/>
      <c r="HGA192" s="9"/>
      <c r="HGB192" s="9"/>
      <c r="HGC192" s="9"/>
      <c r="HGD192" s="9"/>
      <c r="HGE192" s="9"/>
      <c r="HGF192" s="9"/>
      <c r="HGG192" s="9"/>
      <c r="HGH192" s="9"/>
      <c r="HGI192" s="9"/>
      <c r="HGJ192" s="9"/>
      <c r="HGK192" s="9"/>
      <c r="HGL192" s="9"/>
      <c r="HGM192" s="9"/>
      <c r="HGN192" s="9"/>
      <c r="HGO192" s="9"/>
      <c r="HGP192" s="9"/>
      <c r="HGQ192" s="9"/>
      <c r="HGR192" s="9"/>
      <c r="HGS192" s="9"/>
      <c r="HGT192" s="9"/>
      <c r="HGU192" s="9"/>
      <c r="HGV192" s="9"/>
      <c r="HGW192" s="9"/>
      <c r="HGX192" s="9"/>
      <c r="HGY192" s="9"/>
      <c r="HGZ192" s="9"/>
      <c r="HHA192" s="9"/>
      <c r="HHB192" s="9"/>
      <c r="HHC192" s="9"/>
      <c r="HHD192" s="9"/>
      <c r="HHE192" s="9"/>
      <c r="HHF192" s="9"/>
      <c r="HHG192" s="9"/>
      <c r="HHH192" s="9"/>
      <c r="HHI192" s="9"/>
      <c r="HHJ192" s="9"/>
      <c r="HHK192" s="9"/>
      <c r="HHL192" s="9"/>
      <c r="HHM192" s="9"/>
      <c r="HHN192" s="9"/>
      <c r="HHO192" s="9"/>
      <c r="HHP192" s="9"/>
      <c r="HHQ192" s="9"/>
      <c r="HHR192" s="9"/>
      <c r="HHS192" s="9"/>
      <c r="HHT192" s="9"/>
      <c r="HHU192" s="9"/>
      <c r="HHV192" s="9"/>
      <c r="HHW192" s="9"/>
      <c r="HHX192" s="9"/>
      <c r="HHY192" s="9"/>
      <c r="HHZ192" s="9"/>
      <c r="HIA192" s="9"/>
      <c r="HIB192" s="9"/>
      <c r="HIC192" s="9"/>
      <c r="HID192" s="9"/>
      <c r="HIE192" s="9"/>
      <c r="HIF192" s="9"/>
      <c r="HIG192" s="9"/>
      <c r="HIH192" s="9"/>
      <c r="HII192" s="9"/>
      <c r="HIJ192" s="9"/>
      <c r="HIK192" s="9"/>
      <c r="HIL192" s="9"/>
      <c r="HIM192" s="9"/>
      <c r="HIN192" s="9"/>
      <c r="HIO192" s="9"/>
      <c r="HIP192" s="9"/>
      <c r="HIQ192" s="9"/>
      <c r="HIR192" s="9"/>
      <c r="HIS192" s="9"/>
      <c r="HIT192" s="9"/>
      <c r="HIU192" s="9"/>
      <c r="HIV192" s="9"/>
      <c r="HIW192" s="9"/>
      <c r="HIX192" s="9"/>
      <c r="HIY192" s="9"/>
      <c r="HIZ192" s="9"/>
      <c r="HJA192" s="9"/>
      <c r="HJB192" s="9"/>
      <c r="HJC192" s="9"/>
      <c r="HJD192" s="9"/>
      <c r="HJE192" s="9"/>
      <c r="HJF192" s="9"/>
      <c r="HJG192" s="9"/>
      <c r="HJH192" s="9"/>
      <c r="HJI192" s="9"/>
      <c r="HJJ192" s="9"/>
      <c r="HJK192" s="9"/>
      <c r="HJL192" s="9"/>
      <c r="HJM192" s="9"/>
      <c r="HJN192" s="9"/>
      <c r="HJO192" s="9"/>
      <c r="HJP192" s="9"/>
      <c r="HJQ192" s="9"/>
      <c r="HJR192" s="9"/>
      <c r="HJS192" s="9"/>
      <c r="HJT192" s="9"/>
      <c r="HJU192" s="9"/>
      <c r="HJV192" s="9"/>
      <c r="HJW192" s="9"/>
      <c r="HJX192" s="9"/>
      <c r="HJY192" s="9"/>
      <c r="HJZ192" s="9"/>
      <c r="HKA192" s="9"/>
      <c r="HKB192" s="9"/>
      <c r="HKC192" s="9"/>
      <c r="HKD192" s="9"/>
      <c r="HKE192" s="9"/>
      <c r="HKF192" s="9"/>
      <c r="HKG192" s="9"/>
      <c r="HKH192" s="9"/>
      <c r="HKI192" s="9"/>
      <c r="HKJ192" s="9"/>
      <c r="HKK192" s="9"/>
      <c r="HKL192" s="9"/>
      <c r="HKM192" s="9"/>
      <c r="HKN192" s="9"/>
      <c r="HKO192" s="9"/>
      <c r="HKP192" s="9"/>
      <c r="HKQ192" s="9"/>
      <c r="HKR192" s="9"/>
      <c r="HKS192" s="9"/>
      <c r="HKT192" s="9"/>
      <c r="HKU192" s="9"/>
      <c r="HKV192" s="9"/>
      <c r="HKW192" s="9"/>
      <c r="HKX192" s="9"/>
      <c r="HKY192" s="9"/>
      <c r="HKZ192" s="9"/>
      <c r="HLA192" s="9"/>
      <c r="HLB192" s="9"/>
      <c r="HLC192" s="9"/>
      <c r="HLD192" s="9"/>
      <c r="HLE192" s="9"/>
      <c r="HLF192" s="9"/>
      <c r="HLG192" s="9"/>
      <c r="HLH192" s="9"/>
      <c r="HLI192" s="9"/>
      <c r="HLJ192" s="9"/>
      <c r="HLK192" s="9"/>
      <c r="HLL192" s="9"/>
      <c r="HLM192" s="9"/>
      <c r="HLN192" s="9"/>
      <c r="HLO192" s="9"/>
      <c r="HLP192" s="9"/>
      <c r="HLQ192" s="9"/>
      <c r="HLR192" s="9"/>
      <c r="HLS192" s="9"/>
      <c r="HLT192" s="9"/>
      <c r="HLU192" s="9"/>
      <c r="HLV192" s="9"/>
      <c r="HLW192" s="9"/>
      <c r="HLX192" s="9"/>
      <c r="HLY192" s="9"/>
      <c r="HLZ192" s="9"/>
      <c r="HMA192" s="9"/>
      <c r="HMB192" s="9"/>
      <c r="HMC192" s="9"/>
      <c r="HMD192" s="9"/>
      <c r="HME192" s="9"/>
      <c r="HMF192" s="9"/>
      <c r="HMG192" s="9"/>
      <c r="HMH192" s="9"/>
      <c r="HMI192" s="9"/>
      <c r="HMJ192" s="9"/>
      <c r="HMK192" s="9"/>
      <c r="HML192" s="9"/>
      <c r="HMM192" s="9"/>
      <c r="HMN192" s="9"/>
      <c r="HMO192" s="9"/>
      <c r="HMP192" s="9"/>
      <c r="HMQ192" s="9"/>
      <c r="HMR192" s="9"/>
      <c r="HMS192" s="9"/>
      <c r="HMT192" s="9"/>
      <c r="HMU192" s="9"/>
      <c r="HMV192" s="9"/>
      <c r="HMW192" s="9"/>
      <c r="HMX192" s="9"/>
      <c r="HMY192" s="9"/>
      <c r="HMZ192" s="9"/>
      <c r="HNA192" s="9"/>
      <c r="HNB192" s="9"/>
      <c r="HNC192" s="9"/>
      <c r="HND192" s="9"/>
      <c r="HNE192" s="9"/>
      <c r="HNF192" s="9"/>
      <c r="HNG192" s="9"/>
      <c r="HNH192" s="9"/>
      <c r="HNI192" s="9"/>
      <c r="HNJ192" s="9"/>
      <c r="HNK192" s="9"/>
      <c r="HNL192" s="9"/>
      <c r="HNM192" s="9"/>
      <c r="HNN192" s="9"/>
      <c r="HNO192" s="9"/>
      <c r="HNP192" s="9"/>
      <c r="HNQ192" s="9"/>
      <c r="HNR192" s="9"/>
      <c r="HNS192" s="9"/>
      <c r="HNT192" s="9"/>
      <c r="HNU192" s="9"/>
      <c r="HNV192" s="9"/>
      <c r="HNW192" s="9"/>
      <c r="HNX192" s="9"/>
      <c r="HNY192" s="9"/>
      <c r="HNZ192" s="9"/>
      <c r="HOA192" s="9"/>
      <c r="HOB192" s="9"/>
      <c r="HOC192" s="9"/>
      <c r="HOD192" s="9"/>
      <c r="HOE192" s="9"/>
      <c r="HOF192" s="9"/>
      <c r="HOG192" s="9"/>
      <c r="HOH192" s="9"/>
      <c r="HOI192" s="9"/>
      <c r="HOJ192" s="9"/>
      <c r="HOK192" s="9"/>
      <c r="HOL192" s="9"/>
      <c r="HOM192" s="9"/>
      <c r="HON192" s="9"/>
      <c r="HOO192" s="9"/>
      <c r="HOP192" s="9"/>
      <c r="HOQ192" s="9"/>
      <c r="HOR192" s="9"/>
      <c r="HOS192" s="9"/>
      <c r="HOT192" s="9"/>
      <c r="HOU192" s="9"/>
      <c r="HOV192" s="9"/>
      <c r="HOW192" s="9"/>
      <c r="HOX192" s="9"/>
      <c r="HOY192" s="9"/>
      <c r="HOZ192" s="9"/>
      <c r="HPA192" s="9"/>
      <c r="HPB192" s="9"/>
      <c r="HPC192" s="9"/>
      <c r="HPD192" s="9"/>
      <c r="HPE192" s="9"/>
      <c r="HPF192" s="9"/>
      <c r="HPG192" s="9"/>
      <c r="HPH192" s="9"/>
      <c r="HPI192" s="9"/>
      <c r="HPJ192" s="9"/>
      <c r="HPK192" s="9"/>
      <c r="HPL192" s="9"/>
      <c r="HPM192" s="9"/>
      <c r="HPN192" s="9"/>
      <c r="HPO192" s="9"/>
      <c r="HPP192" s="9"/>
      <c r="HPQ192" s="9"/>
      <c r="HPR192" s="9"/>
      <c r="HPS192" s="9"/>
      <c r="HPT192" s="9"/>
      <c r="HPU192" s="9"/>
      <c r="HPV192" s="9"/>
      <c r="HPW192" s="9"/>
      <c r="HPX192" s="9"/>
      <c r="HPY192" s="9"/>
      <c r="HPZ192" s="9"/>
      <c r="HQA192" s="9"/>
      <c r="HQB192" s="9"/>
      <c r="HQC192" s="9"/>
      <c r="HQD192" s="9"/>
      <c r="HQE192" s="9"/>
      <c r="HQF192" s="9"/>
      <c r="HQG192" s="9"/>
      <c r="HQH192" s="9"/>
      <c r="HQI192" s="9"/>
      <c r="HQJ192" s="9"/>
      <c r="HQK192" s="9"/>
      <c r="HQL192" s="9"/>
      <c r="HQM192" s="9"/>
      <c r="HQN192" s="9"/>
      <c r="HQO192" s="9"/>
      <c r="HQP192" s="9"/>
      <c r="HQQ192" s="9"/>
      <c r="HQR192" s="9"/>
      <c r="HQS192" s="9"/>
      <c r="HQT192" s="9"/>
      <c r="HQU192" s="9"/>
      <c r="HQV192" s="9"/>
      <c r="HQW192" s="9"/>
      <c r="HQX192" s="9"/>
      <c r="HQY192" s="9"/>
      <c r="HQZ192" s="9"/>
      <c r="HRA192" s="9"/>
      <c r="HRB192" s="9"/>
      <c r="HRC192" s="9"/>
      <c r="HRD192" s="9"/>
      <c r="HRE192" s="9"/>
      <c r="HRF192" s="9"/>
      <c r="HRG192" s="9"/>
      <c r="HRH192" s="9"/>
      <c r="HRI192" s="9"/>
      <c r="HRJ192" s="9"/>
      <c r="HRK192" s="9"/>
      <c r="HRL192" s="9"/>
      <c r="HRM192" s="9"/>
      <c r="HRN192" s="9"/>
      <c r="HRO192" s="9"/>
      <c r="HRP192" s="9"/>
      <c r="HRQ192" s="9"/>
      <c r="HRR192" s="9"/>
      <c r="HRS192" s="9"/>
      <c r="HRT192" s="9"/>
      <c r="HRU192" s="9"/>
      <c r="HRV192" s="9"/>
      <c r="HRW192" s="9"/>
      <c r="HRX192" s="9"/>
      <c r="HRY192" s="9"/>
      <c r="HRZ192" s="9"/>
      <c r="HSA192" s="9"/>
      <c r="HSB192" s="9"/>
      <c r="HSC192" s="9"/>
      <c r="HSD192" s="9"/>
      <c r="HSE192" s="9"/>
      <c r="HSF192" s="9"/>
      <c r="HSG192" s="9"/>
      <c r="HSH192" s="9"/>
      <c r="HSI192" s="9"/>
      <c r="HSJ192" s="9"/>
      <c r="HSK192" s="9"/>
      <c r="HSL192" s="9"/>
      <c r="HSM192" s="9"/>
      <c r="HSN192" s="9"/>
      <c r="HSO192" s="9"/>
      <c r="HSP192" s="9"/>
      <c r="HSQ192" s="9"/>
      <c r="HSR192" s="9"/>
      <c r="HSS192" s="9"/>
      <c r="HST192" s="9"/>
      <c r="HSU192" s="9"/>
      <c r="HSV192" s="9"/>
      <c r="HSW192" s="9"/>
      <c r="HSX192" s="9"/>
      <c r="HSY192" s="9"/>
      <c r="HSZ192" s="9"/>
      <c r="HTA192" s="9"/>
      <c r="HTB192" s="9"/>
      <c r="HTC192" s="9"/>
      <c r="HTD192" s="9"/>
      <c r="HTE192" s="9"/>
      <c r="HTF192" s="9"/>
      <c r="HTG192" s="9"/>
      <c r="HTH192" s="9"/>
      <c r="HTI192" s="9"/>
      <c r="HTJ192" s="9"/>
      <c r="HTK192" s="9"/>
      <c r="HTL192" s="9"/>
      <c r="HTM192" s="9"/>
      <c r="HTN192" s="9"/>
      <c r="HTO192" s="9"/>
      <c r="HTP192" s="9"/>
      <c r="HTQ192" s="9"/>
      <c r="HTR192" s="9"/>
      <c r="HTS192" s="9"/>
      <c r="HTT192" s="9"/>
      <c r="HTU192" s="9"/>
      <c r="HTV192" s="9"/>
      <c r="HTW192" s="9"/>
      <c r="HTX192" s="9"/>
      <c r="HTY192" s="9"/>
      <c r="HTZ192" s="9"/>
      <c r="HUA192" s="9"/>
      <c r="HUB192" s="9"/>
      <c r="HUC192" s="9"/>
      <c r="HUD192" s="9"/>
      <c r="HUE192" s="9"/>
      <c r="HUF192" s="9"/>
      <c r="HUG192" s="9"/>
      <c r="HUH192" s="9"/>
      <c r="HUI192" s="9"/>
      <c r="HUJ192" s="9"/>
      <c r="HUK192" s="9"/>
      <c r="HUL192" s="9"/>
      <c r="HUM192" s="9"/>
      <c r="HUN192" s="9"/>
      <c r="HUO192" s="9"/>
      <c r="HUP192" s="9"/>
      <c r="HUQ192" s="9"/>
      <c r="HUR192" s="9"/>
      <c r="HUS192" s="9"/>
      <c r="HUT192" s="9"/>
      <c r="HUU192" s="9"/>
      <c r="HUV192" s="9"/>
      <c r="HUW192" s="9"/>
      <c r="HUX192" s="9"/>
      <c r="HUY192" s="9"/>
      <c r="HUZ192" s="9"/>
      <c r="HVA192" s="9"/>
      <c r="HVB192" s="9"/>
      <c r="HVC192" s="9"/>
      <c r="HVD192" s="9"/>
      <c r="HVE192" s="9"/>
      <c r="HVF192" s="9"/>
      <c r="HVG192" s="9"/>
      <c r="HVH192" s="9"/>
      <c r="HVI192" s="9"/>
      <c r="HVJ192" s="9"/>
      <c r="HVK192" s="9"/>
      <c r="HVL192" s="9"/>
      <c r="HVM192" s="9"/>
      <c r="HVN192" s="9"/>
      <c r="HVO192" s="9"/>
      <c r="HVP192" s="9"/>
      <c r="HVQ192" s="9"/>
      <c r="HVR192" s="9"/>
      <c r="HVS192" s="9"/>
      <c r="HVT192" s="9"/>
      <c r="HVU192" s="9"/>
      <c r="HVV192" s="9"/>
      <c r="HVW192" s="9"/>
      <c r="HVX192" s="9"/>
      <c r="HVY192" s="9"/>
      <c r="HVZ192" s="9"/>
      <c r="HWA192" s="9"/>
      <c r="HWB192" s="9"/>
      <c r="HWC192" s="9"/>
      <c r="HWD192" s="9"/>
      <c r="HWE192" s="9"/>
      <c r="HWF192" s="9"/>
      <c r="HWG192" s="9"/>
      <c r="HWH192" s="9"/>
      <c r="HWI192" s="9"/>
      <c r="HWJ192" s="9"/>
      <c r="HWK192" s="9"/>
      <c r="HWL192" s="9"/>
      <c r="HWM192" s="9"/>
      <c r="HWN192" s="9"/>
      <c r="HWO192" s="9"/>
      <c r="HWP192" s="9"/>
      <c r="HWQ192" s="9"/>
      <c r="HWR192" s="9"/>
      <c r="HWS192" s="9"/>
      <c r="HWT192" s="9"/>
      <c r="HWU192" s="9"/>
      <c r="HWV192" s="9"/>
      <c r="HWW192" s="9"/>
      <c r="HWX192" s="9"/>
      <c r="HWY192" s="9"/>
      <c r="HWZ192" s="9"/>
      <c r="HXA192" s="9"/>
      <c r="HXB192" s="9"/>
      <c r="HXC192" s="9"/>
      <c r="HXD192" s="9"/>
      <c r="HXE192" s="9"/>
      <c r="HXF192" s="9"/>
      <c r="HXG192" s="9"/>
      <c r="HXH192" s="9"/>
      <c r="HXI192" s="9"/>
      <c r="HXJ192" s="9"/>
      <c r="HXK192" s="9"/>
      <c r="HXL192" s="9"/>
      <c r="HXM192" s="9"/>
      <c r="HXN192" s="9"/>
      <c r="HXO192" s="9"/>
      <c r="HXP192" s="9"/>
      <c r="HXQ192" s="9"/>
      <c r="HXR192" s="9"/>
      <c r="HXS192" s="9"/>
      <c r="HXT192" s="9"/>
      <c r="HXU192" s="9"/>
      <c r="HXV192" s="9"/>
      <c r="HXW192" s="9"/>
      <c r="HXX192" s="9"/>
      <c r="HXY192" s="9"/>
      <c r="HXZ192" s="9"/>
      <c r="HYA192" s="9"/>
      <c r="HYB192" s="9"/>
      <c r="HYC192" s="9"/>
      <c r="HYD192" s="9"/>
      <c r="HYE192" s="9"/>
      <c r="HYF192" s="9"/>
      <c r="HYG192" s="9"/>
      <c r="HYH192" s="9"/>
      <c r="HYI192" s="9"/>
      <c r="HYJ192" s="9"/>
      <c r="HYK192" s="9"/>
      <c r="HYL192" s="9"/>
      <c r="HYM192" s="9"/>
      <c r="HYN192" s="9"/>
      <c r="HYO192" s="9"/>
      <c r="HYP192" s="9"/>
      <c r="HYQ192" s="9"/>
      <c r="HYR192" s="9"/>
      <c r="HYS192" s="9"/>
      <c r="HYT192" s="9"/>
      <c r="HYU192" s="9"/>
      <c r="HYV192" s="9"/>
      <c r="HYW192" s="9"/>
      <c r="HYX192" s="9"/>
      <c r="HYY192" s="9"/>
      <c r="HYZ192" s="9"/>
      <c r="HZA192" s="9"/>
      <c r="HZB192" s="9"/>
      <c r="HZC192" s="9"/>
      <c r="HZD192" s="9"/>
      <c r="HZE192" s="9"/>
      <c r="HZF192" s="9"/>
      <c r="HZG192" s="9"/>
      <c r="HZH192" s="9"/>
      <c r="HZI192" s="9"/>
      <c r="HZJ192" s="9"/>
      <c r="HZK192" s="9"/>
      <c r="HZL192" s="9"/>
      <c r="HZM192" s="9"/>
      <c r="HZN192" s="9"/>
      <c r="HZO192" s="9"/>
      <c r="HZP192" s="9"/>
      <c r="HZQ192" s="9"/>
      <c r="HZR192" s="9"/>
      <c r="HZS192" s="9"/>
      <c r="HZT192" s="9"/>
      <c r="HZU192" s="9"/>
      <c r="HZV192" s="9"/>
      <c r="HZW192" s="9"/>
      <c r="HZX192" s="9"/>
      <c r="HZY192" s="9"/>
      <c r="HZZ192" s="9"/>
      <c r="IAA192" s="9"/>
      <c r="IAB192" s="9"/>
      <c r="IAC192" s="9"/>
      <c r="IAD192" s="9"/>
      <c r="IAE192" s="9"/>
      <c r="IAF192" s="9"/>
      <c r="IAG192" s="9"/>
      <c r="IAH192" s="9"/>
      <c r="IAI192" s="9"/>
      <c r="IAJ192" s="9"/>
      <c r="IAK192" s="9"/>
      <c r="IAL192" s="9"/>
      <c r="IAM192" s="9"/>
      <c r="IAN192" s="9"/>
      <c r="IAO192" s="9"/>
      <c r="IAP192" s="9"/>
      <c r="IAQ192" s="9"/>
      <c r="IAR192" s="9"/>
      <c r="IAS192" s="9"/>
      <c r="IAT192" s="9"/>
      <c r="IAU192" s="9"/>
      <c r="IAV192" s="9"/>
      <c r="IAW192" s="9"/>
      <c r="IAX192" s="9"/>
      <c r="IAY192" s="9"/>
      <c r="IAZ192" s="9"/>
      <c r="IBA192" s="9"/>
      <c r="IBB192" s="9"/>
      <c r="IBC192" s="9"/>
      <c r="IBD192" s="9"/>
      <c r="IBE192" s="9"/>
      <c r="IBF192" s="9"/>
      <c r="IBG192" s="9"/>
      <c r="IBH192" s="9"/>
      <c r="IBI192" s="9"/>
      <c r="IBJ192" s="9"/>
      <c r="IBK192" s="9"/>
      <c r="IBL192" s="9"/>
      <c r="IBM192" s="9"/>
      <c r="IBN192" s="9"/>
      <c r="IBO192" s="9"/>
      <c r="IBP192" s="9"/>
      <c r="IBQ192" s="9"/>
      <c r="IBR192" s="9"/>
      <c r="IBS192" s="9"/>
      <c r="IBT192" s="9"/>
      <c r="IBU192" s="9"/>
      <c r="IBV192" s="9"/>
      <c r="IBW192" s="9"/>
      <c r="IBX192" s="9"/>
      <c r="IBY192" s="9"/>
      <c r="IBZ192" s="9"/>
      <c r="ICA192" s="9"/>
      <c r="ICB192" s="9"/>
      <c r="ICC192" s="9"/>
      <c r="ICD192" s="9"/>
      <c r="ICE192" s="9"/>
      <c r="ICF192" s="9"/>
      <c r="ICG192" s="9"/>
      <c r="ICH192" s="9"/>
      <c r="ICI192" s="9"/>
      <c r="ICJ192" s="9"/>
      <c r="ICK192" s="9"/>
      <c r="ICL192" s="9"/>
      <c r="ICM192" s="9"/>
      <c r="ICN192" s="9"/>
      <c r="ICO192" s="9"/>
      <c r="ICP192" s="9"/>
      <c r="ICQ192" s="9"/>
      <c r="ICR192" s="9"/>
      <c r="ICS192" s="9"/>
      <c r="ICT192" s="9"/>
      <c r="ICU192" s="9"/>
      <c r="ICV192" s="9"/>
      <c r="ICW192" s="9"/>
      <c r="ICX192" s="9"/>
      <c r="ICY192" s="9"/>
      <c r="ICZ192" s="9"/>
      <c r="IDA192" s="9"/>
      <c r="IDB192" s="9"/>
      <c r="IDC192" s="9"/>
      <c r="IDD192" s="9"/>
      <c r="IDE192" s="9"/>
      <c r="IDF192" s="9"/>
      <c r="IDG192" s="9"/>
      <c r="IDH192" s="9"/>
      <c r="IDI192" s="9"/>
      <c r="IDJ192" s="9"/>
      <c r="IDK192" s="9"/>
      <c r="IDL192" s="9"/>
      <c r="IDM192" s="9"/>
      <c r="IDN192" s="9"/>
      <c r="IDO192" s="9"/>
      <c r="IDP192" s="9"/>
      <c r="IDQ192" s="9"/>
      <c r="IDR192" s="9"/>
      <c r="IDS192" s="9"/>
      <c r="IDT192" s="9"/>
      <c r="IDU192" s="9"/>
      <c r="IDV192" s="9"/>
      <c r="IDW192" s="9"/>
      <c r="IDX192" s="9"/>
      <c r="IDY192" s="9"/>
      <c r="IDZ192" s="9"/>
      <c r="IEA192" s="9"/>
      <c r="IEB192" s="9"/>
      <c r="IEC192" s="9"/>
      <c r="IED192" s="9"/>
      <c r="IEE192" s="9"/>
      <c r="IEF192" s="9"/>
      <c r="IEG192" s="9"/>
      <c r="IEH192" s="9"/>
      <c r="IEI192" s="9"/>
      <c r="IEJ192" s="9"/>
      <c r="IEK192" s="9"/>
      <c r="IEL192" s="9"/>
      <c r="IEM192" s="9"/>
      <c r="IEN192" s="9"/>
      <c r="IEO192" s="9"/>
      <c r="IEP192" s="9"/>
      <c r="IEQ192" s="9"/>
      <c r="IER192" s="9"/>
      <c r="IES192" s="9"/>
      <c r="IET192" s="9"/>
      <c r="IEU192" s="9"/>
      <c r="IEV192" s="9"/>
      <c r="IEW192" s="9"/>
      <c r="IEX192" s="9"/>
      <c r="IEY192" s="9"/>
      <c r="IEZ192" s="9"/>
      <c r="IFA192" s="9"/>
      <c r="IFB192" s="9"/>
      <c r="IFC192" s="9"/>
      <c r="IFD192" s="9"/>
      <c r="IFE192" s="9"/>
      <c r="IFF192" s="9"/>
      <c r="IFG192" s="9"/>
      <c r="IFH192" s="9"/>
      <c r="IFI192" s="9"/>
      <c r="IFJ192" s="9"/>
      <c r="IFK192" s="9"/>
      <c r="IFL192" s="9"/>
      <c r="IFM192" s="9"/>
      <c r="IFN192" s="9"/>
      <c r="IFO192" s="9"/>
      <c r="IFP192" s="9"/>
      <c r="IFQ192" s="9"/>
      <c r="IFR192" s="9"/>
      <c r="IFS192" s="9"/>
      <c r="IFT192" s="9"/>
      <c r="IFU192" s="9"/>
      <c r="IFV192" s="9"/>
      <c r="IFW192" s="9"/>
      <c r="IFX192" s="9"/>
      <c r="IFY192" s="9"/>
      <c r="IFZ192" s="9"/>
      <c r="IGA192" s="9"/>
      <c r="IGB192" s="9"/>
      <c r="IGC192" s="9"/>
      <c r="IGD192" s="9"/>
      <c r="IGE192" s="9"/>
      <c r="IGF192" s="9"/>
      <c r="IGG192" s="9"/>
      <c r="IGH192" s="9"/>
      <c r="IGI192" s="9"/>
      <c r="IGJ192" s="9"/>
      <c r="IGK192" s="9"/>
      <c r="IGL192" s="9"/>
      <c r="IGM192" s="9"/>
      <c r="IGN192" s="9"/>
      <c r="IGO192" s="9"/>
      <c r="IGP192" s="9"/>
      <c r="IGQ192" s="9"/>
      <c r="IGR192" s="9"/>
      <c r="IGS192" s="9"/>
      <c r="IGT192" s="9"/>
      <c r="IGU192" s="9"/>
      <c r="IGV192" s="9"/>
      <c r="IGW192" s="9"/>
      <c r="IGX192" s="9"/>
      <c r="IGY192" s="9"/>
      <c r="IGZ192" s="9"/>
      <c r="IHA192" s="9"/>
      <c r="IHB192" s="9"/>
      <c r="IHC192" s="9"/>
      <c r="IHD192" s="9"/>
      <c r="IHE192" s="9"/>
      <c r="IHF192" s="9"/>
      <c r="IHG192" s="9"/>
      <c r="IHH192" s="9"/>
      <c r="IHI192" s="9"/>
      <c r="IHJ192" s="9"/>
      <c r="IHK192" s="9"/>
      <c r="IHL192" s="9"/>
      <c r="IHM192" s="9"/>
      <c r="IHN192" s="9"/>
      <c r="IHO192" s="9"/>
      <c r="IHP192" s="9"/>
      <c r="IHQ192" s="9"/>
      <c r="IHR192" s="9"/>
      <c r="IHS192" s="9"/>
      <c r="IHT192" s="9"/>
      <c r="IHU192" s="9"/>
      <c r="IHV192" s="9"/>
      <c r="IHW192" s="9"/>
      <c r="IHX192" s="9"/>
      <c r="IHY192" s="9"/>
      <c r="IHZ192" s="9"/>
      <c r="IIA192" s="9"/>
      <c r="IIB192" s="9"/>
      <c r="IIC192" s="9"/>
      <c r="IID192" s="9"/>
      <c r="IIE192" s="9"/>
      <c r="IIF192" s="9"/>
      <c r="IIG192" s="9"/>
      <c r="IIH192" s="9"/>
      <c r="III192" s="9"/>
      <c r="IIJ192" s="9"/>
      <c r="IIK192" s="9"/>
      <c r="IIL192" s="9"/>
      <c r="IIM192" s="9"/>
      <c r="IIN192" s="9"/>
      <c r="IIO192" s="9"/>
      <c r="IIP192" s="9"/>
      <c r="IIQ192" s="9"/>
      <c r="IIR192" s="9"/>
      <c r="IIS192" s="9"/>
      <c r="IIT192" s="9"/>
      <c r="IIU192" s="9"/>
      <c r="IIV192" s="9"/>
      <c r="IIW192" s="9"/>
      <c r="IIX192" s="9"/>
      <c r="IIY192" s="9"/>
      <c r="IIZ192" s="9"/>
      <c r="IJA192" s="9"/>
      <c r="IJB192" s="9"/>
      <c r="IJC192" s="9"/>
      <c r="IJD192" s="9"/>
      <c r="IJE192" s="9"/>
      <c r="IJF192" s="9"/>
      <c r="IJG192" s="9"/>
      <c r="IJH192" s="9"/>
      <c r="IJI192" s="9"/>
      <c r="IJJ192" s="9"/>
      <c r="IJK192" s="9"/>
      <c r="IJL192" s="9"/>
      <c r="IJM192" s="9"/>
      <c r="IJN192" s="9"/>
      <c r="IJO192" s="9"/>
      <c r="IJP192" s="9"/>
      <c r="IJQ192" s="9"/>
      <c r="IJR192" s="9"/>
      <c r="IJS192" s="9"/>
      <c r="IJT192" s="9"/>
      <c r="IJU192" s="9"/>
      <c r="IJV192" s="9"/>
      <c r="IJW192" s="9"/>
      <c r="IJX192" s="9"/>
      <c r="IJY192" s="9"/>
      <c r="IJZ192" s="9"/>
      <c r="IKA192" s="9"/>
      <c r="IKB192" s="9"/>
      <c r="IKC192" s="9"/>
      <c r="IKD192" s="9"/>
      <c r="IKE192" s="9"/>
      <c r="IKF192" s="9"/>
      <c r="IKG192" s="9"/>
      <c r="IKH192" s="9"/>
      <c r="IKI192" s="9"/>
      <c r="IKJ192" s="9"/>
      <c r="IKK192" s="9"/>
      <c r="IKL192" s="9"/>
      <c r="IKM192" s="9"/>
      <c r="IKN192" s="9"/>
      <c r="IKO192" s="9"/>
      <c r="IKP192" s="9"/>
      <c r="IKQ192" s="9"/>
      <c r="IKR192" s="9"/>
      <c r="IKS192" s="9"/>
      <c r="IKT192" s="9"/>
      <c r="IKU192" s="9"/>
      <c r="IKV192" s="9"/>
      <c r="IKW192" s="9"/>
      <c r="IKX192" s="9"/>
      <c r="IKY192" s="9"/>
      <c r="IKZ192" s="9"/>
      <c r="ILA192" s="9"/>
      <c r="ILB192" s="9"/>
      <c r="ILC192" s="9"/>
      <c r="ILD192" s="9"/>
      <c r="ILE192" s="9"/>
      <c r="ILF192" s="9"/>
      <c r="ILG192" s="9"/>
      <c r="ILH192" s="9"/>
      <c r="ILI192" s="9"/>
      <c r="ILJ192" s="9"/>
      <c r="ILK192" s="9"/>
      <c r="ILL192" s="9"/>
      <c r="ILM192" s="9"/>
      <c r="ILN192" s="9"/>
      <c r="ILO192" s="9"/>
      <c r="ILP192" s="9"/>
      <c r="ILQ192" s="9"/>
      <c r="ILR192" s="9"/>
      <c r="ILS192" s="9"/>
      <c r="ILT192" s="9"/>
      <c r="ILU192" s="9"/>
      <c r="ILV192" s="9"/>
      <c r="ILW192" s="9"/>
      <c r="ILX192" s="9"/>
      <c r="ILY192" s="9"/>
      <c r="ILZ192" s="9"/>
      <c r="IMA192" s="9"/>
      <c r="IMB192" s="9"/>
      <c r="IMC192" s="9"/>
      <c r="IMD192" s="9"/>
      <c r="IME192" s="9"/>
      <c r="IMF192" s="9"/>
      <c r="IMG192" s="9"/>
      <c r="IMH192" s="9"/>
      <c r="IMI192" s="9"/>
      <c r="IMJ192" s="9"/>
      <c r="IMK192" s="9"/>
      <c r="IML192" s="9"/>
      <c r="IMM192" s="9"/>
      <c r="IMN192" s="9"/>
      <c r="IMO192" s="9"/>
      <c r="IMP192" s="9"/>
      <c r="IMQ192" s="9"/>
      <c r="IMR192" s="9"/>
      <c r="IMS192" s="9"/>
      <c r="IMT192" s="9"/>
      <c r="IMU192" s="9"/>
      <c r="IMV192" s="9"/>
      <c r="IMW192" s="9"/>
      <c r="IMX192" s="9"/>
      <c r="IMY192" s="9"/>
      <c r="IMZ192" s="9"/>
      <c r="INA192" s="9"/>
      <c r="INB192" s="9"/>
      <c r="INC192" s="9"/>
      <c r="IND192" s="9"/>
      <c r="INE192" s="9"/>
      <c r="INF192" s="9"/>
      <c r="ING192" s="9"/>
      <c r="INH192" s="9"/>
      <c r="INI192" s="9"/>
      <c r="INJ192" s="9"/>
      <c r="INK192" s="9"/>
      <c r="INL192" s="9"/>
      <c r="INM192" s="9"/>
      <c r="INN192" s="9"/>
      <c r="INO192" s="9"/>
      <c r="INP192" s="9"/>
      <c r="INQ192" s="9"/>
      <c r="INR192" s="9"/>
      <c r="INS192" s="9"/>
      <c r="INT192" s="9"/>
      <c r="INU192" s="9"/>
      <c r="INV192" s="9"/>
      <c r="INW192" s="9"/>
      <c r="INX192" s="9"/>
      <c r="INY192" s="9"/>
      <c r="INZ192" s="9"/>
      <c r="IOA192" s="9"/>
      <c r="IOB192" s="9"/>
      <c r="IOC192" s="9"/>
      <c r="IOD192" s="9"/>
      <c r="IOE192" s="9"/>
      <c r="IOF192" s="9"/>
      <c r="IOG192" s="9"/>
      <c r="IOH192" s="9"/>
      <c r="IOI192" s="9"/>
      <c r="IOJ192" s="9"/>
      <c r="IOK192" s="9"/>
      <c r="IOL192" s="9"/>
      <c r="IOM192" s="9"/>
      <c r="ION192" s="9"/>
      <c r="IOO192" s="9"/>
      <c r="IOP192" s="9"/>
      <c r="IOQ192" s="9"/>
      <c r="IOR192" s="9"/>
      <c r="IOS192" s="9"/>
      <c r="IOT192" s="9"/>
      <c r="IOU192" s="9"/>
      <c r="IOV192" s="9"/>
      <c r="IOW192" s="9"/>
      <c r="IOX192" s="9"/>
      <c r="IOY192" s="9"/>
      <c r="IOZ192" s="9"/>
      <c r="IPA192" s="9"/>
      <c r="IPB192" s="9"/>
      <c r="IPC192" s="9"/>
      <c r="IPD192" s="9"/>
      <c r="IPE192" s="9"/>
      <c r="IPF192" s="9"/>
      <c r="IPG192" s="9"/>
      <c r="IPH192" s="9"/>
      <c r="IPI192" s="9"/>
      <c r="IPJ192" s="9"/>
      <c r="IPK192" s="9"/>
      <c r="IPL192" s="9"/>
      <c r="IPM192" s="9"/>
      <c r="IPN192" s="9"/>
      <c r="IPO192" s="9"/>
      <c r="IPP192" s="9"/>
      <c r="IPQ192" s="9"/>
      <c r="IPR192" s="9"/>
      <c r="IPS192" s="9"/>
      <c r="IPT192" s="9"/>
      <c r="IPU192" s="9"/>
      <c r="IPV192" s="9"/>
      <c r="IPW192" s="9"/>
      <c r="IPX192" s="9"/>
      <c r="IPY192" s="9"/>
      <c r="IPZ192" s="9"/>
      <c r="IQA192" s="9"/>
      <c r="IQB192" s="9"/>
      <c r="IQC192" s="9"/>
      <c r="IQD192" s="9"/>
      <c r="IQE192" s="9"/>
      <c r="IQF192" s="9"/>
      <c r="IQG192" s="9"/>
      <c r="IQH192" s="9"/>
      <c r="IQI192" s="9"/>
      <c r="IQJ192" s="9"/>
      <c r="IQK192" s="9"/>
      <c r="IQL192" s="9"/>
      <c r="IQM192" s="9"/>
      <c r="IQN192" s="9"/>
      <c r="IQO192" s="9"/>
      <c r="IQP192" s="9"/>
      <c r="IQQ192" s="9"/>
      <c r="IQR192" s="9"/>
      <c r="IQS192" s="9"/>
      <c r="IQT192" s="9"/>
      <c r="IQU192" s="9"/>
      <c r="IQV192" s="9"/>
      <c r="IQW192" s="9"/>
      <c r="IQX192" s="9"/>
      <c r="IQY192" s="9"/>
      <c r="IQZ192" s="9"/>
      <c r="IRA192" s="9"/>
      <c r="IRB192" s="9"/>
      <c r="IRC192" s="9"/>
      <c r="IRD192" s="9"/>
      <c r="IRE192" s="9"/>
      <c r="IRF192" s="9"/>
      <c r="IRG192" s="9"/>
      <c r="IRH192" s="9"/>
      <c r="IRI192" s="9"/>
      <c r="IRJ192" s="9"/>
      <c r="IRK192" s="9"/>
      <c r="IRL192" s="9"/>
      <c r="IRM192" s="9"/>
      <c r="IRN192" s="9"/>
      <c r="IRO192" s="9"/>
      <c r="IRP192" s="9"/>
      <c r="IRQ192" s="9"/>
      <c r="IRR192" s="9"/>
      <c r="IRS192" s="9"/>
      <c r="IRT192" s="9"/>
      <c r="IRU192" s="9"/>
      <c r="IRV192" s="9"/>
      <c r="IRW192" s="9"/>
      <c r="IRX192" s="9"/>
      <c r="IRY192" s="9"/>
      <c r="IRZ192" s="9"/>
      <c r="ISA192" s="9"/>
      <c r="ISB192" s="9"/>
      <c r="ISC192" s="9"/>
      <c r="ISD192" s="9"/>
      <c r="ISE192" s="9"/>
      <c r="ISF192" s="9"/>
      <c r="ISG192" s="9"/>
      <c r="ISH192" s="9"/>
      <c r="ISI192" s="9"/>
      <c r="ISJ192" s="9"/>
      <c r="ISK192" s="9"/>
      <c r="ISL192" s="9"/>
      <c r="ISM192" s="9"/>
      <c r="ISN192" s="9"/>
      <c r="ISO192" s="9"/>
      <c r="ISP192" s="9"/>
      <c r="ISQ192" s="9"/>
      <c r="ISR192" s="9"/>
      <c r="ISS192" s="9"/>
      <c r="IST192" s="9"/>
      <c r="ISU192" s="9"/>
      <c r="ISV192" s="9"/>
      <c r="ISW192" s="9"/>
      <c r="ISX192" s="9"/>
      <c r="ISY192" s="9"/>
      <c r="ISZ192" s="9"/>
      <c r="ITA192" s="9"/>
      <c r="ITB192" s="9"/>
      <c r="ITC192" s="9"/>
      <c r="ITD192" s="9"/>
      <c r="ITE192" s="9"/>
      <c r="ITF192" s="9"/>
      <c r="ITG192" s="9"/>
      <c r="ITH192" s="9"/>
      <c r="ITI192" s="9"/>
      <c r="ITJ192" s="9"/>
      <c r="ITK192" s="9"/>
      <c r="ITL192" s="9"/>
      <c r="ITM192" s="9"/>
      <c r="ITN192" s="9"/>
      <c r="ITO192" s="9"/>
      <c r="ITP192" s="9"/>
      <c r="ITQ192" s="9"/>
      <c r="ITR192" s="9"/>
      <c r="ITS192" s="9"/>
      <c r="ITT192" s="9"/>
      <c r="ITU192" s="9"/>
      <c r="ITV192" s="9"/>
      <c r="ITW192" s="9"/>
      <c r="ITX192" s="9"/>
      <c r="ITY192" s="9"/>
      <c r="ITZ192" s="9"/>
      <c r="IUA192" s="9"/>
      <c r="IUB192" s="9"/>
      <c r="IUC192" s="9"/>
      <c r="IUD192" s="9"/>
      <c r="IUE192" s="9"/>
      <c r="IUF192" s="9"/>
      <c r="IUG192" s="9"/>
      <c r="IUH192" s="9"/>
      <c r="IUI192" s="9"/>
      <c r="IUJ192" s="9"/>
      <c r="IUK192" s="9"/>
      <c r="IUL192" s="9"/>
      <c r="IUM192" s="9"/>
      <c r="IUN192" s="9"/>
      <c r="IUO192" s="9"/>
      <c r="IUP192" s="9"/>
      <c r="IUQ192" s="9"/>
      <c r="IUR192" s="9"/>
      <c r="IUS192" s="9"/>
      <c r="IUT192" s="9"/>
      <c r="IUU192" s="9"/>
      <c r="IUV192" s="9"/>
      <c r="IUW192" s="9"/>
      <c r="IUX192" s="9"/>
      <c r="IUY192" s="9"/>
      <c r="IUZ192" s="9"/>
      <c r="IVA192" s="9"/>
      <c r="IVB192" s="9"/>
      <c r="IVC192" s="9"/>
      <c r="IVD192" s="9"/>
      <c r="IVE192" s="9"/>
      <c r="IVF192" s="9"/>
      <c r="IVG192" s="9"/>
      <c r="IVH192" s="9"/>
      <c r="IVI192" s="9"/>
      <c r="IVJ192" s="9"/>
      <c r="IVK192" s="9"/>
      <c r="IVL192" s="9"/>
      <c r="IVM192" s="9"/>
      <c r="IVN192" s="9"/>
      <c r="IVO192" s="9"/>
      <c r="IVP192" s="9"/>
      <c r="IVQ192" s="9"/>
      <c r="IVR192" s="9"/>
      <c r="IVS192" s="9"/>
      <c r="IVT192" s="9"/>
      <c r="IVU192" s="9"/>
      <c r="IVV192" s="9"/>
      <c r="IVW192" s="9"/>
      <c r="IVX192" s="9"/>
      <c r="IVY192" s="9"/>
      <c r="IVZ192" s="9"/>
      <c r="IWA192" s="9"/>
      <c r="IWB192" s="9"/>
      <c r="IWC192" s="9"/>
      <c r="IWD192" s="9"/>
      <c r="IWE192" s="9"/>
      <c r="IWF192" s="9"/>
      <c r="IWG192" s="9"/>
      <c r="IWH192" s="9"/>
      <c r="IWI192" s="9"/>
      <c r="IWJ192" s="9"/>
      <c r="IWK192" s="9"/>
      <c r="IWL192" s="9"/>
      <c r="IWM192" s="9"/>
      <c r="IWN192" s="9"/>
      <c r="IWO192" s="9"/>
      <c r="IWP192" s="9"/>
      <c r="IWQ192" s="9"/>
      <c r="IWR192" s="9"/>
      <c r="IWS192" s="9"/>
      <c r="IWT192" s="9"/>
      <c r="IWU192" s="9"/>
      <c r="IWV192" s="9"/>
      <c r="IWW192" s="9"/>
      <c r="IWX192" s="9"/>
      <c r="IWY192" s="9"/>
      <c r="IWZ192" s="9"/>
      <c r="IXA192" s="9"/>
      <c r="IXB192" s="9"/>
      <c r="IXC192" s="9"/>
      <c r="IXD192" s="9"/>
      <c r="IXE192" s="9"/>
      <c r="IXF192" s="9"/>
      <c r="IXG192" s="9"/>
      <c r="IXH192" s="9"/>
      <c r="IXI192" s="9"/>
      <c r="IXJ192" s="9"/>
      <c r="IXK192" s="9"/>
      <c r="IXL192" s="9"/>
      <c r="IXM192" s="9"/>
      <c r="IXN192" s="9"/>
      <c r="IXO192" s="9"/>
      <c r="IXP192" s="9"/>
      <c r="IXQ192" s="9"/>
      <c r="IXR192" s="9"/>
      <c r="IXS192" s="9"/>
      <c r="IXT192" s="9"/>
      <c r="IXU192" s="9"/>
      <c r="IXV192" s="9"/>
      <c r="IXW192" s="9"/>
      <c r="IXX192" s="9"/>
      <c r="IXY192" s="9"/>
      <c r="IXZ192" s="9"/>
      <c r="IYA192" s="9"/>
      <c r="IYB192" s="9"/>
      <c r="IYC192" s="9"/>
      <c r="IYD192" s="9"/>
      <c r="IYE192" s="9"/>
      <c r="IYF192" s="9"/>
      <c r="IYG192" s="9"/>
      <c r="IYH192" s="9"/>
      <c r="IYI192" s="9"/>
      <c r="IYJ192" s="9"/>
      <c r="IYK192" s="9"/>
      <c r="IYL192" s="9"/>
      <c r="IYM192" s="9"/>
      <c r="IYN192" s="9"/>
      <c r="IYO192" s="9"/>
      <c r="IYP192" s="9"/>
      <c r="IYQ192" s="9"/>
      <c r="IYR192" s="9"/>
      <c r="IYS192" s="9"/>
      <c r="IYT192" s="9"/>
      <c r="IYU192" s="9"/>
      <c r="IYV192" s="9"/>
      <c r="IYW192" s="9"/>
      <c r="IYX192" s="9"/>
      <c r="IYY192" s="9"/>
      <c r="IYZ192" s="9"/>
      <c r="IZA192" s="9"/>
      <c r="IZB192" s="9"/>
      <c r="IZC192" s="9"/>
      <c r="IZD192" s="9"/>
      <c r="IZE192" s="9"/>
      <c r="IZF192" s="9"/>
      <c r="IZG192" s="9"/>
      <c r="IZH192" s="9"/>
      <c r="IZI192" s="9"/>
      <c r="IZJ192" s="9"/>
      <c r="IZK192" s="9"/>
      <c r="IZL192" s="9"/>
      <c r="IZM192" s="9"/>
      <c r="IZN192" s="9"/>
      <c r="IZO192" s="9"/>
      <c r="IZP192" s="9"/>
      <c r="IZQ192" s="9"/>
      <c r="IZR192" s="9"/>
      <c r="IZS192" s="9"/>
      <c r="IZT192" s="9"/>
      <c r="IZU192" s="9"/>
      <c r="IZV192" s="9"/>
      <c r="IZW192" s="9"/>
      <c r="IZX192" s="9"/>
      <c r="IZY192" s="9"/>
      <c r="IZZ192" s="9"/>
      <c r="JAA192" s="9"/>
      <c r="JAB192" s="9"/>
      <c r="JAC192" s="9"/>
      <c r="JAD192" s="9"/>
      <c r="JAE192" s="9"/>
      <c r="JAF192" s="9"/>
      <c r="JAG192" s="9"/>
      <c r="JAH192" s="9"/>
      <c r="JAI192" s="9"/>
      <c r="JAJ192" s="9"/>
      <c r="JAK192" s="9"/>
      <c r="JAL192" s="9"/>
      <c r="JAM192" s="9"/>
      <c r="JAN192" s="9"/>
      <c r="JAO192" s="9"/>
      <c r="JAP192" s="9"/>
      <c r="JAQ192" s="9"/>
      <c r="JAR192" s="9"/>
      <c r="JAS192" s="9"/>
      <c r="JAT192" s="9"/>
      <c r="JAU192" s="9"/>
      <c r="JAV192" s="9"/>
      <c r="JAW192" s="9"/>
      <c r="JAX192" s="9"/>
      <c r="JAY192" s="9"/>
      <c r="JAZ192" s="9"/>
      <c r="JBA192" s="9"/>
      <c r="JBB192" s="9"/>
      <c r="JBC192" s="9"/>
      <c r="JBD192" s="9"/>
      <c r="JBE192" s="9"/>
      <c r="JBF192" s="9"/>
      <c r="JBG192" s="9"/>
      <c r="JBH192" s="9"/>
      <c r="JBI192" s="9"/>
      <c r="JBJ192" s="9"/>
      <c r="JBK192" s="9"/>
      <c r="JBL192" s="9"/>
      <c r="JBM192" s="9"/>
      <c r="JBN192" s="9"/>
      <c r="JBO192" s="9"/>
      <c r="JBP192" s="9"/>
      <c r="JBQ192" s="9"/>
      <c r="JBR192" s="9"/>
      <c r="JBS192" s="9"/>
      <c r="JBT192" s="9"/>
      <c r="JBU192" s="9"/>
      <c r="JBV192" s="9"/>
      <c r="JBW192" s="9"/>
      <c r="JBX192" s="9"/>
      <c r="JBY192" s="9"/>
      <c r="JBZ192" s="9"/>
      <c r="JCA192" s="9"/>
      <c r="JCB192" s="9"/>
      <c r="JCC192" s="9"/>
      <c r="JCD192" s="9"/>
      <c r="JCE192" s="9"/>
      <c r="JCF192" s="9"/>
      <c r="JCG192" s="9"/>
      <c r="JCH192" s="9"/>
      <c r="JCI192" s="9"/>
      <c r="JCJ192" s="9"/>
      <c r="JCK192" s="9"/>
      <c r="JCL192" s="9"/>
      <c r="JCM192" s="9"/>
      <c r="JCN192" s="9"/>
      <c r="JCO192" s="9"/>
      <c r="JCP192" s="9"/>
      <c r="JCQ192" s="9"/>
      <c r="JCR192" s="9"/>
      <c r="JCS192" s="9"/>
      <c r="JCT192" s="9"/>
      <c r="JCU192" s="9"/>
      <c r="JCV192" s="9"/>
      <c r="JCW192" s="9"/>
      <c r="JCX192" s="9"/>
      <c r="JCY192" s="9"/>
      <c r="JCZ192" s="9"/>
      <c r="JDA192" s="9"/>
      <c r="JDB192" s="9"/>
      <c r="JDC192" s="9"/>
      <c r="JDD192" s="9"/>
      <c r="JDE192" s="9"/>
      <c r="JDF192" s="9"/>
      <c r="JDG192" s="9"/>
      <c r="JDH192" s="9"/>
      <c r="JDI192" s="9"/>
      <c r="JDJ192" s="9"/>
      <c r="JDK192" s="9"/>
      <c r="JDL192" s="9"/>
      <c r="JDM192" s="9"/>
      <c r="JDN192" s="9"/>
      <c r="JDO192" s="9"/>
      <c r="JDP192" s="9"/>
      <c r="JDQ192" s="9"/>
      <c r="JDR192" s="9"/>
      <c r="JDS192" s="9"/>
      <c r="JDT192" s="9"/>
      <c r="JDU192" s="9"/>
      <c r="JDV192" s="9"/>
      <c r="JDW192" s="9"/>
      <c r="JDX192" s="9"/>
      <c r="JDY192" s="9"/>
      <c r="JDZ192" s="9"/>
      <c r="JEA192" s="9"/>
      <c r="JEB192" s="9"/>
      <c r="JEC192" s="9"/>
      <c r="JED192" s="9"/>
      <c r="JEE192" s="9"/>
      <c r="JEF192" s="9"/>
      <c r="JEG192" s="9"/>
      <c r="JEH192" s="9"/>
      <c r="JEI192" s="9"/>
      <c r="JEJ192" s="9"/>
      <c r="JEK192" s="9"/>
      <c r="JEL192" s="9"/>
      <c r="JEM192" s="9"/>
      <c r="JEN192" s="9"/>
      <c r="JEO192" s="9"/>
      <c r="JEP192" s="9"/>
      <c r="JEQ192" s="9"/>
      <c r="JER192" s="9"/>
      <c r="JES192" s="9"/>
      <c r="JET192" s="9"/>
      <c r="JEU192" s="9"/>
      <c r="JEV192" s="9"/>
      <c r="JEW192" s="9"/>
      <c r="JEX192" s="9"/>
      <c r="JEY192" s="9"/>
      <c r="JEZ192" s="9"/>
      <c r="JFA192" s="9"/>
      <c r="JFB192" s="9"/>
      <c r="JFC192" s="9"/>
      <c r="JFD192" s="9"/>
      <c r="JFE192" s="9"/>
      <c r="JFF192" s="9"/>
      <c r="JFG192" s="9"/>
      <c r="JFH192" s="9"/>
      <c r="JFI192" s="9"/>
      <c r="JFJ192" s="9"/>
      <c r="JFK192" s="9"/>
      <c r="JFL192" s="9"/>
      <c r="JFM192" s="9"/>
      <c r="JFN192" s="9"/>
      <c r="JFO192" s="9"/>
      <c r="JFP192" s="9"/>
      <c r="JFQ192" s="9"/>
      <c r="JFR192" s="9"/>
      <c r="JFS192" s="9"/>
      <c r="JFT192" s="9"/>
      <c r="JFU192" s="9"/>
      <c r="JFV192" s="9"/>
      <c r="JFW192" s="9"/>
      <c r="JFX192" s="9"/>
      <c r="JFY192" s="9"/>
      <c r="JFZ192" s="9"/>
      <c r="JGA192" s="9"/>
      <c r="JGB192" s="9"/>
      <c r="JGC192" s="9"/>
      <c r="JGD192" s="9"/>
      <c r="JGE192" s="9"/>
      <c r="JGF192" s="9"/>
      <c r="JGG192" s="9"/>
      <c r="JGH192" s="9"/>
      <c r="JGI192" s="9"/>
      <c r="JGJ192" s="9"/>
      <c r="JGK192" s="9"/>
      <c r="JGL192" s="9"/>
      <c r="JGM192" s="9"/>
      <c r="JGN192" s="9"/>
      <c r="JGO192" s="9"/>
      <c r="JGP192" s="9"/>
      <c r="JGQ192" s="9"/>
      <c r="JGR192" s="9"/>
      <c r="JGS192" s="9"/>
      <c r="JGT192" s="9"/>
      <c r="JGU192" s="9"/>
      <c r="JGV192" s="9"/>
      <c r="JGW192" s="9"/>
      <c r="JGX192" s="9"/>
      <c r="JGY192" s="9"/>
      <c r="JGZ192" s="9"/>
      <c r="JHA192" s="9"/>
      <c r="JHB192" s="9"/>
      <c r="JHC192" s="9"/>
      <c r="JHD192" s="9"/>
      <c r="JHE192" s="9"/>
      <c r="JHF192" s="9"/>
      <c r="JHG192" s="9"/>
      <c r="JHH192" s="9"/>
      <c r="JHI192" s="9"/>
      <c r="JHJ192" s="9"/>
      <c r="JHK192" s="9"/>
      <c r="JHL192" s="9"/>
      <c r="JHM192" s="9"/>
      <c r="JHN192" s="9"/>
      <c r="JHO192" s="9"/>
      <c r="JHP192" s="9"/>
      <c r="JHQ192" s="9"/>
      <c r="JHR192" s="9"/>
      <c r="JHS192" s="9"/>
      <c r="JHT192" s="9"/>
      <c r="JHU192" s="9"/>
      <c r="JHV192" s="9"/>
      <c r="JHW192" s="9"/>
      <c r="JHX192" s="9"/>
      <c r="JHY192" s="9"/>
      <c r="JHZ192" s="9"/>
      <c r="JIA192" s="9"/>
      <c r="JIB192" s="9"/>
      <c r="JIC192" s="9"/>
      <c r="JID192" s="9"/>
      <c r="JIE192" s="9"/>
      <c r="JIF192" s="9"/>
      <c r="JIG192" s="9"/>
      <c r="JIH192" s="9"/>
      <c r="JII192" s="9"/>
      <c r="JIJ192" s="9"/>
      <c r="JIK192" s="9"/>
      <c r="JIL192" s="9"/>
      <c r="JIM192" s="9"/>
      <c r="JIN192" s="9"/>
      <c r="JIO192" s="9"/>
      <c r="JIP192" s="9"/>
      <c r="JIQ192" s="9"/>
      <c r="JIR192" s="9"/>
      <c r="JIS192" s="9"/>
      <c r="JIT192" s="9"/>
      <c r="JIU192" s="9"/>
      <c r="JIV192" s="9"/>
      <c r="JIW192" s="9"/>
      <c r="JIX192" s="9"/>
      <c r="JIY192" s="9"/>
      <c r="JIZ192" s="9"/>
      <c r="JJA192" s="9"/>
      <c r="JJB192" s="9"/>
      <c r="JJC192" s="9"/>
      <c r="JJD192" s="9"/>
      <c r="JJE192" s="9"/>
      <c r="JJF192" s="9"/>
      <c r="JJG192" s="9"/>
      <c r="JJH192" s="9"/>
      <c r="JJI192" s="9"/>
      <c r="JJJ192" s="9"/>
      <c r="JJK192" s="9"/>
      <c r="JJL192" s="9"/>
      <c r="JJM192" s="9"/>
      <c r="JJN192" s="9"/>
      <c r="JJO192" s="9"/>
      <c r="JJP192" s="9"/>
      <c r="JJQ192" s="9"/>
      <c r="JJR192" s="9"/>
      <c r="JJS192" s="9"/>
      <c r="JJT192" s="9"/>
      <c r="JJU192" s="9"/>
      <c r="JJV192" s="9"/>
      <c r="JJW192" s="9"/>
      <c r="JJX192" s="9"/>
      <c r="JJY192" s="9"/>
      <c r="JJZ192" s="9"/>
      <c r="JKA192" s="9"/>
      <c r="JKB192" s="9"/>
      <c r="JKC192" s="9"/>
      <c r="JKD192" s="9"/>
      <c r="JKE192" s="9"/>
      <c r="JKF192" s="9"/>
      <c r="JKG192" s="9"/>
      <c r="JKH192" s="9"/>
      <c r="JKI192" s="9"/>
      <c r="JKJ192" s="9"/>
      <c r="JKK192" s="9"/>
      <c r="JKL192" s="9"/>
      <c r="JKM192" s="9"/>
      <c r="JKN192" s="9"/>
      <c r="JKO192" s="9"/>
      <c r="JKP192" s="9"/>
      <c r="JKQ192" s="9"/>
      <c r="JKR192" s="9"/>
      <c r="JKS192" s="9"/>
      <c r="JKT192" s="9"/>
      <c r="JKU192" s="9"/>
      <c r="JKV192" s="9"/>
      <c r="JKW192" s="9"/>
      <c r="JKX192" s="9"/>
      <c r="JKY192" s="9"/>
      <c r="JKZ192" s="9"/>
      <c r="JLA192" s="9"/>
      <c r="JLB192" s="9"/>
      <c r="JLC192" s="9"/>
      <c r="JLD192" s="9"/>
      <c r="JLE192" s="9"/>
      <c r="JLF192" s="9"/>
      <c r="JLG192" s="9"/>
      <c r="JLH192" s="9"/>
      <c r="JLI192" s="9"/>
      <c r="JLJ192" s="9"/>
      <c r="JLK192" s="9"/>
      <c r="JLL192" s="9"/>
      <c r="JLM192" s="9"/>
      <c r="JLN192" s="9"/>
      <c r="JLO192" s="9"/>
      <c r="JLP192" s="9"/>
      <c r="JLQ192" s="9"/>
      <c r="JLR192" s="9"/>
      <c r="JLS192" s="9"/>
      <c r="JLT192" s="9"/>
      <c r="JLU192" s="9"/>
      <c r="JLV192" s="9"/>
      <c r="JLW192" s="9"/>
      <c r="JLX192" s="9"/>
      <c r="JLY192" s="9"/>
      <c r="JLZ192" s="9"/>
      <c r="JMA192" s="9"/>
      <c r="JMB192" s="9"/>
      <c r="JMC192" s="9"/>
      <c r="JMD192" s="9"/>
      <c r="JME192" s="9"/>
      <c r="JMF192" s="9"/>
      <c r="JMG192" s="9"/>
      <c r="JMH192" s="9"/>
      <c r="JMI192" s="9"/>
      <c r="JMJ192" s="9"/>
      <c r="JMK192" s="9"/>
      <c r="JML192" s="9"/>
      <c r="JMM192" s="9"/>
      <c r="JMN192" s="9"/>
      <c r="JMO192" s="9"/>
      <c r="JMP192" s="9"/>
      <c r="JMQ192" s="9"/>
      <c r="JMR192" s="9"/>
      <c r="JMS192" s="9"/>
      <c r="JMT192" s="9"/>
      <c r="JMU192" s="9"/>
      <c r="JMV192" s="9"/>
      <c r="JMW192" s="9"/>
      <c r="JMX192" s="9"/>
      <c r="JMY192" s="9"/>
      <c r="JMZ192" s="9"/>
      <c r="JNA192" s="9"/>
      <c r="JNB192" s="9"/>
      <c r="JNC192" s="9"/>
      <c r="JND192" s="9"/>
      <c r="JNE192" s="9"/>
      <c r="JNF192" s="9"/>
      <c r="JNG192" s="9"/>
      <c r="JNH192" s="9"/>
      <c r="JNI192" s="9"/>
      <c r="JNJ192" s="9"/>
      <c r="JNK192" s="9"/>
      <c r="JNL192" s="9"/>
      <c r="JNM192" s="9"/>
      <c r="JNN192" s="9"/>
      <c r="JNO192" s="9"/>
      <c r="JNP192" s="9"/>
      <c r="JNQ192" s="9"/>
      <c r="JNR192" s="9"/>
      <c r="JNS192" s="9"/>
      <c r="JNT192" s="9"/>
      <c r="JNU192" s="9"/>
      <c r="JNV192" s="9"/>
      <c r="JNW192" s="9"/>
      <c r="JNX192" s="9"/>
      <c r="JNY192" s="9"/>
      <c r="JNZ192" s="9"/>
      <c r="JOA192" s="9"/>
      <c r="JOB192" s="9"/>
      <c r="JOC192" s="9"/>
      <c r="JOD192" s="9"/>
      <c r="JOE192" s="9"/>
      <c r="JOF192" s="9"/>
      <c r="JOG192" s="9"/>
      <c r="JOH192" s="9"/>
      <c r="JOI192" s="9"/>
      <c r="JOJ192" s="9"/>
      <c r="JOK192" s="9"/>
      <c r="JOL192" s="9"/>
      <c r="JOM192" s="9"/>
      <c r="JON192" s="9"/>
      <c r="JOO192" s="9"/>
      <c r="JOP192" s="9"/>
      <c r="JOQ192" s="9"/>
      <c r="JOR192" s="9"/>
      <c r="JOS192" s="9"/>
      <c r="JOT192" s="9"/>
      <c r="JOU192" s="9"/>
      <c r="JOV192" s="9"/>
      <c r="JOW192" s="9"/>
      <c r="JOX192" s="9"/>
      <c r="JOY192" s="9"/>
      <c r="JOZ192" s="9"/>
      <c r="JPA192" s="9"/>
      <c r="JPB192" s="9"/>
      <c r="JPC192" s="9"/>
      <c r="JPD192" s="9"/>
      <c r="JPE192" s="9"/>
      <c r="JPF192" s="9"/>
      <c r="JPG192" s="9"/>
      <c r="JPH192" s="9"/>
      <c r="JPI192" s="9"/>
      <c r="JPJ192" s="9"/>
      <c r="JPK192" s="9"/>
      <c r="JPL192" s="9"/>
      <c r="JPM192" s="9"/>
      <c r="JPN192" s="9"/>
      <c r="JPO192" s="9"/>
      <c r="JPP192" s="9"/>
      <c r="JPQ192" s="9"/>
      <c r="JPR192" s="9"/>
      <c r="JPS192" s="9"/>
      <c r="JPT192" s="9"/>
      <c r="JPU192" s="9"/>
      <c r="JPV192" s="9"/>
      <c r="JPW192" s="9"/>
      <c r="JPX192" s="9"/>
      <c r="JPY192" s="9"/>
      <c r="JPZ192" s="9"/>
      <c r="JQA192" s="9"/>
      <c r="JQB192" s="9"/>
      <c r="JQC192" s="9"/>
      <c r="JQD192" s="9"/>
      <c r="JQE192" s="9"/>
      <c r="JQF192" s="9"/>
      <c r="JQG192" s="9"/>
      <c r="JQH192" s="9"/>
      <c r="JQI192" s="9"/>
      <c r="JQJ192" s="9"/>
      <c r="JQK192" s="9"/>
      <c r="JQL192" s="9"/>
      <c r="JQM192" s="9"/>
      <c r="JQN192" s="9"/>
      <c r="JQO192" s="9"/>
      <c r="JQP192" s="9"/>
      <c r="JQQ192" s="9"/>
      <c r="JQR192" s="9"/>
      <c r="JQS192" s="9"/>
      <c r="JQT192" s="9"/>
      <c r="JQU192" s="9"/>
      <c r="JQV192" s="9"/>
      <c r="JQW192" s="9"/>
      <c r="JQX192" s="9"/>
      <c r="JQY192" s="9"/>
      <c r="JQZ192" s="9"/>
      <c r="JRA192" s="9"/>
      <c r="JRB192" s="9"/>
      <c r="JRC192" s="9"/>
      <c r="JRD192" s="9"/>
      <c r="JRE192" s="9"/>
      <c r="JRF192" s="9"/>
      <c r="JRG192" s="9"/>
      <c r="JRH192" s="9"/>
      <c r="JRI192" s="9"/>
      <c r="JRJ192" s="9"/>
      <c r="JRK192" s="9"/>
      <c r="JRL192" s="9"/>
      <c r="JRM192" s="9"/>
      <c r="JRN192" s="9"/>
      <c r="JRO192" s="9"/>
      <c r="JRP192" s="9"/>
      <c r="JRQ192" s="9"/>
      <c r="JRR192" s="9"/>
      <c r="JRS192" s="9"/>
      <c r="JRT192" s="9"/>
      <c r="JRU192" s="9"/>
      <c r="JRV192" s="9"/>
      <c r="JRW192" s="9"/>
      <c r="JRX192" s="9"/>
      <c r="JRY192" s="9"/>
      <c r="JRZ192" s="9"/>
      <c r="JSA192" s="9"/>
      <c r="JSB192" s="9"/>
      <c r="JSC192" s="9"/>
      <c r="JSD192" s="9"/>
      <c r="JSE192" s="9"/>
      <c r="JSF192" s="9"/>
      <c r="JSG192" s="9"/>
      <c r="JSH192" s="9"/>
      <c r="JSI192" s="9"/>
      <c r="JSJ192" s="9"/>
      <c r="JSK192" s="9"/>
      <c r="JSL192" s="9"/>
      <c r="JSM192" s="9"/>
      <c r="JSN192" s="9"/>
      <c r="JSO192" s="9"/>
      <c r="JSP192" s="9"/>
      <c r="JSQ192" s="9"/>
      <c r="JSR192" s="9"/>
      <c r="JSS192" s="9"/>
      <c r="JST192" s="9"/>
      <c r="JSU192" s="9"/>
      <c r="JSV192" s="9"/>
      <c r="JSW192" s="9"/>
      <c r="JSX192" s="9"/>
      <c r="JSY192" s="9"/>
      <c r="JSZ192" s="9"/>
      <c r="JTA192" s="9"/>
      <c r="JTB192" s="9"/>
      <c r="JTC192" s="9"/>
      <c r="JTD192" s="9"/>
      <c r="JTE192" s="9"/>
      <c r="JTF192" s="9"/>
      <c r="JTG192" s="9"/>
      <c r="JTH192" s="9"/>
      <c r="JTI192" s="9"/>
      <c r="JTJ192" s="9"/>
      <c r="JTK192" s="9"/>
      <c r="JTL192" s="9"/>
      <c r="JTM192" s="9"/>
      <c r="JTN192" s="9"/>
      <c r="JTO192" s="9"/>
      <c r="JTP192" s="9"/>
      <c r="JTQ192" s="9"/>
      <c r="JTR192" s="9"/>
      <c r="JTS192" s="9"/>
      <c r="JTT192" s="9"/>
      <c r="JTU192" s="9"/>
      <c r="JTV192" s="9"/>
      <c r="JTW192" s="9"/>
      <c r="JTX192" s="9"/>
      <c r="JTY192" s="9"/>
      <c r="JTZ192" s="9"/>
      <c r="JUA192" s="9"/>
      <c r="JUB192" s="9"/>
      <c r="JUC192" s="9"/>
      <c r="JUD192" s="9"/>
      <c r="JUE192" s="9"/>
      <c r="JUF192" s="9"/>
      <c r="JUG192" s="9"/>
      <c r="JUH192" s="9"/>
      <c r="JUI192" s="9"/>
      <c r="JUJ192" s="9"/>
      <c r="JUK192" s="9"/>
      <c r="JUL192" s="9"/>
      <c r="JUM192" s="9"/>
      <c r="JUN192" s="9"/>
      <c r="JUO192" s="9"/>
      <c r="JUP192" s="9"/>
      <c r="JUQ192" s="9"/>
      <c r="JUR192" s="9"/>
      <c r="JUS192" s="9"/>
      <c r="JUT192" s="9"/>
      <c r="JUU192" s="9"/>
      <c r="JUV192" s="9"/>
      <c r="JUW192" s="9"/>
      <c r="JUX192" s="9"/>
      <c r="JUY192" s="9"/>
      <c r="JUZ192" s="9"/>
      <c r="JVA192" s="9"/>
      <c r="JVB192" s="9"/>
      <c r="JVC192" s="9"/>
      <c r="JVD192" s="9"/>
      <c r="JVE192" s="9"/>
      <c r="JVF192" s="9"/>
      <c r="JVG192" s="9"/>
      <c r="JVH192" s="9"/>
      <c r="JVI192" s="9"/>
      <c r="JVJ192" s="9"/>
      <c r="JVK192" s="9"/>
      <c r="JVL192" s="9"/>
      <c r="JVM192" s="9"/>
      <c r="JVN192" s="9"/>
      <c r="JVO192" s="9"/>
      <c r="JVP192" s="9"/>
      <c r="JVQ192" s="9"/>
      <c r="JVR192" s="9"/>
      <c r="JVS192" s="9"/>
      <c r="JVT192" s="9"/>
      <c r="JVU192" s="9"/>
      <c r="JVV192" s="9"/>
      <c r="JVW192" s="9"/>
      <c r="JVX192" s="9"/>
      <c r="JVY192" s="9"/>
      <c r="JVZ192" s="9"/>
      <c r="JWA192" s="9"/>
      <c r="JWB192" s="9"/>
      <c r="JWC192" s="9"/>
      <c r="JWD192" s="9"/>
      <c r="JWE192" s="9"/>
      <c r="JWF192" s="9"/>
      <c r="JWG192" s="9"/>
      <c r="JWH192" s="9"/>
      <c r="JWI192" s="9"/>
      <c r="JWJ192" s="9"/>
      <c r="JWK192" s="9"/>
      <c r="JWL192" s="9"/>
      <c r="JWM192" s="9"/>
      <c r="JWN192" s="9"/>
      <c r="JWO192" s="9"/>
      <c r="JWP192" s="9"/>
      <c r="JWQ192" s="9"/>
      <c r="JWR192" s="9"/>
      <c r="JWS192" s="9"/>
      <c r="JWT192" s="9"/>
      <c r="JWU192" s="9"/>
      <c r="JWV192" s="9"/>
      <c r="JWW192" s="9"/>
      <c r="JWX192" s="9"/>
      <c r="JWY192" s="9"/>
      <c r="JWZ192" s="9"/>
      <c r="JXA192" s="9"/>
      <c r="JXB192" s="9"/>
      <c r="JXC192" s="9"/>
      <c r="JXD192" s="9"/>
      <c r="JXE192" s="9"/>
      <c r="JXF192" s="9"/>
      <c r="JXG192" s="9"/>
      <c r="JXH192" s="9"/>
      <c r="JXI192" s="9"/>
      <c r="JXJ192" s="9"/>
      <c r="JXK192" s="9"/>
      <c r="JXL192" s="9"/>
      <c r="JXM192" s="9"/>
      <c r="JXN192" s="9"/>
      <c r="JXO192" s="9"/>
      <c r="JXP192" s="9"/>
      <c r="JXQ192" s="9"/>
      <c r="JXR192" s="9"/>
      <c r="JXS192" s="9"/>
      <c r="JXT192" s="9"/>
      <c r="JXU192" s="9"/>
      <c r="JXV192" s="9"/>
      <c r="JXW192" s="9"/>
      <c r="JXX192" s="9"/>
      <c r="JXY192" s="9"/>
      <c r="JXZ192" s="9"/>
      <c r="JYA192" s="9"/>
      <c r="JYB192" s="9"/>
      <c r="JYC192" s="9"/>
      <c r="JYD192" s="9"/>
      <c r="JYE192" s="9"/>
      <c r="JYF192" s="9"/>
      <c r="JYG192" s="9"/>
      <c r="JYH192" s="9"/>
      <c r="JYI192" s="9"/>
      <c r="JYJ192" s="9"/>
      <c r="JYK192" s="9"/>
      <c r="JYL192" s="9"/>
      <c r="JYM192" s="9"/>
      <c r="JYN192" s="9"/>
      <c r="JYO192" s="9"/>
      <c r="JYP192" s="9"/>
      <c r="JYQ192" s="9"/>
      <c r="JYR192" s="9"/>
      <c r="JYS192" s="9"/>
      <c r="JYT192" s="9"/>
      <c r="JYU192" s="9"/>
      <c r="JYV192" s="9"/>
      <c r="JYW192" s="9"/>
      <c r="JYX192" s="9"/>
      <c r="JYY192" s="9"/>
      <c r="JYZ192" s="9"/>
      <c r="JZA192" s="9"/>
      <c r="JZB192" s="9"/>
      <c r="JZC192" s="9"/>
      <c r="JZD192" s="9"/>
      <c r="JZE192" s="9"/>
      <c r="JZF192" s="9"/>
      <c r="JZG192" s="9"/>
      <c r="JZH192" s="9"/>
      <c r="JZI192" s="9"/>
      <c r="JZJ192" s="9"/>
      <c r="JZK192" s="9"/>
      <c r="JZL192" s="9"/>
      <c r="JZM192" s="9"/>
      <c r="JZN192" s="9"/>
      <c r="JZO192" s="9"/>
      <c r="JZP192" s="9"/>
      <c r="JZQ192" s="9"/>
      <c r="JZR192" s="9"/>
      <c r="JZS192" s="9"/>
      <c r="JZT192" s="9"/>
      <c r="JZU192" s="9"/>
      <c r="JZV192" s="9"/>
      <c r="JZW192" s="9"/>
      <c r="JZX192" s="9"/>
      <c r="JZY192" s="9"/>
      <c r="JZZ192" s="9"/>
      <c r="KAA192" s="9"/>
      <c r="KAB192" s="9"/>
      <c r="KAC192" s="9"/>
      <c r="KAD192" s="9"/>
      <c r="KAE192" s="9"/>
      <c r="KAF192" s="9"/>
      <c r="KAG192" s="9"/>
      <c r="KAH192" s="9"/>
      <c r="KAI192" s="9"/>
      <c r="KAJ192" s="9"/>
      <c r="KAK192" s="9"/>
      <c r="KAL192" s="9"/>
      <c r="KAM192" s="9"/>
      <c r="KAN192" s="9"/>
      <c r="KAO192" s="9"/>
      <c r="KAP192" s="9"/>
      <c r="KAQ192" s="9"/>
      <c r="KAR192" s="9"/>
      <c r="KAS192" s="9"/>
      <c r="KAT192" s="9"/>
      <c r="KAU192" s="9"/>
      <c r="KAV192" s="9"/>
      <c r="KAW192" s="9"/>
      <c r="KAX192" s="9"/>
      <c r="KAY192" s="9"/>
      <c r="KAZ192" s="9"/>
      <c r="KBA192" s="9"/>
      <c r="KBB192" s="9"/>
      <c r="KBC192" s="9"/>
      <c r="KBD192" s="9"/>
      <c r="KBE192" s="9"/>
      <c r="KBF192" s="9"/>
      <c r="KBG192" s="9"/>
      <c r="KBH192" s="9"/>
      <c r="KBI192" s="9"/>
      <c r="KBJ192" s="9"/>
      <c r="KBK192" s="9"/>
      <c r="KBL192" s="9"/>
      <c r="KBM192" s="9"/>
      <c r="KBN192" s="9"/>
      <c r="KBO192" s="9"/>
      <c r="KBP192" s="9"/>
      <c r="KBQ192" s="9"/>
      <c r="KBR192" s="9"/>
      <c r="KBS192" s="9"/>
      <c r="KBT192" s="9"/>
      <c r="KBU192" s="9"/>
      <c r="KBV192" s="9"/>
      <c r="KBW192" s="9"/>
      <c r="KBX192" s="9"/>
      <c r="KBY192" s="9"/>
      <c r="KBZ192" s="9"/>
      <c r="KCA192" s="9"/>
      <c r="KCB192" s="9"/>
      <c r="KCC192" s="9"/>
      <c r="KCD192" s="9"/>
      <c r="KCE192" s="9"/>
      <c r="KCF192" s="9"/>
      <c r="KCG192" s="9"/>
      <c r="KCH192" s="9"/>
      <c r="KCI192" s="9"/>
      <c r="KCJ192" s="9"/>
      <c r="KCK192" s="9"/>
      <c r="KCL192" s="9"/>
      <c r="KCM192" s="9"/>
      <c r="KCN192" s="9"/>
      <c r="KCO192" s="9"/>
      <c r="KCP192" s="9"/>
      <c r="KCQ192" s="9"/>
      <c r="KCR192" s="9"/>
      <c r="KCS192" s="9"/>
      <c r="KCT192" s="9"/>
      <c r="KCU192" s="9"/>
      <c r="KCV192" s="9"/>
      <c r="KCW192" s="9"/>
      <c r="KCX192" s="9"/>
      <c r="KCY192" s="9"/>
      <c r="KCZ192" s="9"/>
      <c r="KDA192" s="9"/>
      <c r="KDB192" s="9"/>
      <c r="KDC192" s="9"/>
      <c r="KDD192" s="9"/>
      <c r="KDE192" s="9"/>
      <c r="KDF192" s="9"/>
      <c r="KDG192" s="9"/>
      <c r="KDH192" s="9"/>
      <c r="KDI192" s="9"/>
      <c r="KDJ192" s="9"/>
      <c r="KDK192" s="9"/>
      <c r="KDL192" s="9"/>
      <c r="KDM192" s="9"/>
      <c r="KDN192" s="9"/>
      <c r="KDO192" s="9"/>
      <c r="KDP192" s="9"/>
      <c r="KDQ192" s="9"/>
      <c r="KDR192" s="9"/>
      <c r="KDS192" s="9"/>
      <c r="KDT192" s="9"/>
      <c r="KDU192" s="9"/>
      <c r="KDV192" s="9"/>
      <c r="KDW192" s="9"/>
      <c r="KDX192" s="9"/>
      <c r="KDY192" s="9"/>
      <c r="KDZ192" s="9"/>
      <c r="KEA192" s="9"/>
      <c r="KEB192" s="9"/>
      <c r="KEC192" s="9"/>
      <c r="KED192" s="9"/>
      <c r="KEE192" s="9"/>
      <c r="KEF192" s="9"/>
      <c r="KEG192" s="9"/>
      <c r="KEH192" s="9"/>
      <c r="KEI192" s="9"/>
      <c r="KEJ192" s="9"/>
      <c r="KEK192" s="9"/>
      <c r="KEL192" s="9"/>
      <c r="KEM192" s="9"/>
      <c r="KEN192" s="9"/>
      <c r="KEO192" s="9"/>
      <c r="KEP192" s="9"/>
      <c r="KEQ192" s="9"/>
      <c r="KER192" s="9"/>
      <c r="KES192" s="9"/>
      <c r="KET192" s="9"/>
      <c r="KEU192" s="9"/>
      <c r="KEV192" s="9"/>
      <c r="KEW192" s="9"/>
      <c r="KEX192" s="9"/>
      <c r="KEY192" s="9"/>
      <c r="KEZ192" s="9"/>
      <c r="KFA192" s="9"/>
      <c r="KFB192" s="9"/>
      <c r="KFC192" s="9"/>
      <c r="KFD192" s="9"/>
      <c r="KFE192" s="9"/>
      <c r="KFF192" s="9"/>
      <c r="KFG192" s="9"/>
      <c r="KFH192" s="9"/>
      <c r="KFI192" s="9"/>
      <c r="KFJ192" s="9"/>
      <c r="KFK192" s="9"/>
      <c r="KFL192" s="9"/>
      <c r="KFM192" s="9"/>
      <c r="KFN192" s="9"/>
      <c r="KFO192" s="9"/>
      <c r="KFP192" s="9"/>
      <c r="KFQ192" s="9"/>
      <c r="KFR192" s="9"/>
      <c r="KFS192" s="9"/>
      <c r="KFT192" s="9"/>
      <c r="KFU192" s="9"/>
      <c r="KFV192" s="9"/>
      <c r="KFW192" s="9"/>
      <c r="KFX192" s="9"/>
      <c r="KFY192" s="9"/>
      <c r="KFZ192" s="9"/>
      <c r="KGA192" s="9"/>
      <c r="KGB192" s="9"/>
      <c r="KGC192" s="9"/>
      <c r="KGD192" s="9"/>
      <c r="KGE192" s="9"/>
      <c r="KGF192" s="9"/>
      <c r="KGG192" s="9"/>
      <c r="KGH192" s="9"/>
      <c r="KGI192" s="9"/>
      <c r="KGJ192" s="9"/>
      <c r="KGK192" s="9"/>
      <c r="KGL192" s="9"/>
      <c r="KGM192" s="9"/>
      <c r="KGN192" s="9"/>
      <c r="KGO192" s="9"/>
      <c r="KGP192" s="9"/>
      <c r="KGQ192" s="9"/>
      <c r="KGR192" s="9"/>
      <c r="KGS192" s="9"/>
      <c r="KGT192" s="9"/>
      <c r="KGU192" s="9"/>
      <c r="KGV192" s="9"/>
      <c r="KGW192" s="9"/>
      <c r="KGX192" s="9"/>
      <c r="KGY192" s="9"/>
      <c r="KGZ192" s="9"/>
      <c r="KHA192" s="9"/>
      <c r="KHB192" s="9"/>
      <c r="KHC192" s="9"/>
      <c r="KHD192" s="9"/>
      <c r="KHE192" s="9"/>
      <c r="KHF192" s="9"/>
      <c r="KHG192" s="9"/>
      <c r="KHH192" s="9"/>
      <c r="KHI192" s="9"/>
      <c r="KHJ192" s="9"/>
      <c r="KHK192" s="9"/>
      <c r="KHL192" s="9"/>
      <c r="KHM192" s="9"/>
      <c r="KHN192" s="9"/>
      <c r="KHO192" s="9"/>
      <c r="KHP192" s="9"/>
      <c r="KHQ192" s="9"/>
      <c r="KHR192" s="9"/>
      <c r="KHS192" s="9"/>
      <c r="KHT192" s="9"/>
      <c r="KHU192" s="9"/>
      <c r="KHV192" s="9"/>
      <c r="KHW192" s="9"/>
      <c r="KHX192" s="9"/>
      <c r="KHY192" s="9"/>
      <c r="KHZ192" s="9"/>
      <c r="KIA192" s="9"/>
      <c r="KIB192" s="9"/>
      <c r="KIC192" s="9"/>
      <c r="KID192" s="9"/>
      <c r="KIE192" s="9"/>
      <c r="KIF192" s="9"/>
      <c r="KIG192" s="9"/>
      <c r="KIH192" s="9"/>
      <c r="KII192" s="9"/>
      <c r="KIJ192" s="9"/>
      <c r="KIK192" s="9"/>
      <c r="KIL192" s="9"/>
      <c r="KIM192" s="9"/>
      <c r="KIN192" s="9"/>
      <c r="KIO192" s="9"/>
      <c r="KIP192" s="9"/>
      <c r="KIQ192" s="9"/>
      <c r="KIR192" s="9"/>
      <c r="KIS192" s="9"/>
      <c r="KIT192" s="9"/>
      <c r="KIU192" s="9"/>
      <c r="KIV192" s="9"/>
      <c r="KIW192" s="9"/>
      <c r="KIX192" s="9"/>
      <c r="KIY192" s="9"/>
      <c r="KIZ192" s="9"/>
      <c r="KJA192" s="9"/>
      <c r="KJB192" s="9"/>
      <c r="KJC192" s="9"/>
      <c r="KJD192" s="9"/>
      <c r="KJE192" s="9"/>
      <c r="KJF192" s="9"/>
      <c r="KJG192" s="9"/>
      <c r="KJH192" s="9"/>
      <c r="KJI192" s="9"/>
      <c r="KJJ192" s="9"/>
      <c r="KJK192" s="9"/>
      <c r="KJL192" s="9"/>
      <c r="KJM192" s="9"/>
      <c r="KJN192" s="9"/>
      <c r="KJO192" s="9"/>
      <c r="KJP192" s="9"/>
      <c r="KJQ192" s="9"/>
      <c r="KJR192" s="9"/>
      <c r="KJS192" s="9"/>
      <c r="KJT192" s="9"/>
      <c r="KJU192" s="9"/>
      <c r="KJV192" s="9"/>
      <c r="KJW192" s="9"/>
      <c r="KJX192" s="9"/>
      <c r="KJY192" s="9"/>
      <c r="KJZ192" s="9"/>
      <c r="KKA192" s="9"/>
      <c r="KKB192" s="9"/>
      <c r="KKC192" s="9"/>
      <c r="KKD192" s="9"/>
      <c r="KKE192" s="9"/>
      <c r="KKF192" s="9"/>
      <c r="KKG192" s="9"/>
      <c r="KKH192" s="9"/>
      <c r="KKI192" s="9"/>
      <c r="KKJ192" s="9"/>
      <c r="KKK192" s="9"/>
      <c r="KKL192" s="9"/>
      <c r="KKM192" s="9"/>
      <c r="KKN192" s="9"/>
      <c r="KKO192" s="9"/>
      <c r="KKP192" s="9"/>
      <c r="KKQ192" s="9"/>
      <c r="KKR192" s="9"/>
      <c r="KKS192" s="9"/>
      <c r="KKT192" s="9"/>
      <c r="KKU192" s="9"/>
      <c r="KKV192" s="9"/>
      <c r="KKW192" s="9"/>
      <c r="KKX192" s="9"/>
      <c r="KKY192" s="9"/>
      <c r="KKZ192" s="9"/>
      <c r="KLA192" s="9"/>
      <c r="KLB192" s="9"/>
      <c r="KLC192" s="9"/>
      <c r="KLD192" s="9"/>
      <c r="KLE192" s="9"/>
      <c r="KLF192" s="9"/>
      <c r="KLG192" s="9"/>
      <c r="KLH192" s="9"/>
      <c r="KLI192" s="9"/>
      <c r="KLJ192" s="9"/>
      <c r="KLK192" s="9"/>
      <c r="KLL192" s="9"/>
      <c r="KLM192" s="9"/>
      <c r="KLN192" s="9"/>
      <c r="KLO192" s="9"/>
      <c r="KLP192" s="9"/>
      <c r="KLQ192" s="9"/>
      <c r="KLR192" s="9"/>
      <c r="KLS192" s="9"/>
      <c r="KLT192" s="9"/>
      <c r="KLU192" s="9"/>
      <c r="KLV192" s="9"/>
      <c r="KLW192" s="9"/>
      <c r="KLX192" s="9"/>
      <c r="KLY192" s="9"/>
      <c r="KLZ192" s="9"/>
      <c r="KMA192" s="9"/>
      <c r="KMB192" s="9"/>
      <c r="KMC192" s="9"/>
      <c r="KMD192" s="9"/>
      <c r="KME192" s="9"/>
      <c r="KMF192" s="9"/>
      <c r="KMG192" s="9"/>
      <c r="KMH192" s="9"/>
      <c r="KMI192" s="9"/>
      <c r="KMJ192" s="9"/>
      <c r="KMK192" s="9"/>
      <c r="KML192" s="9"/>
      <c r="KMM192" s="9"/>
      <c r="KMN192" s="9"/>
      <c r="KMO192" s="9"/>
      <c r="KMP192" s="9"/>
      <c r="KMQ192" s="9"/>
      <c r="KMR192" s="9"/>
      <c r="KMS192" s="9"/>
      <c r="KMT192" s="9"/>
      <c r="KMU192" s="9"/>
      <c r="KMV192" s="9"/>
      <c r="KMW192" s="9"/>
      <c r="KMX192" s="9"/>
      <c r="KMY192" s="9"/>
      <c r="KMZ192" s="9"/>
      <c r="KNA192" s="9"/>
      <c r="KNB192" s="9"/>
      <c r="KNC192" s="9"/>
      <c r="KND192" s="9"/>
      <c r="KNE192" s="9"/>
      <c r="KNF192" s="9"/>
      <c r="KNG192" s="9"/>
      <c r="KNH192" s="9"/>
      <c r="KNI192" s="9"/>
      <c r="KNJ192" s="9"/>
      <c r="KNK192" s="9"/>
      <c r="KNL192" s="9"/>
      <c r="KNM192" s="9"/>
      <c r="KNN192" s="9"/>
      <c r="KNO192" s="9"/>
      <c r="KNP192" s="9"/>
      <c r="KNQ192" s="9"/>
      <c r="KNR192" s="9"/>
      <c r="KNS192" s="9"/>
      <c r="KNT192" s="9"/>
      <c r="KNU192" s="9"/>
      <c r="KNV192" s="9"/>
      <c r="KNW192" s="9"/>
      <c r="KNX192" s="9"/>
      <c r="KNY192" s="9"/>
      <c r="KNZ192" s="9"/>
      <c r="KOA192" s="9"/>
      <c r="KOB192" s="9"/>
      <c r="KOC192" s="9"/>
      <c r="KOD192" s="9"/>
      <c r="KOE192" s="9"/>
      <c r="KOF192" s="9"/>
      <c r="KOG192" s="9"/>
      <c r="KOH192" s="9"/>
      <c r="KOI192" s="9"/>
      <c r="KOJ192" s="9"/>
      <c r="KOK192" s="9"/>
      <c r="KOL192" s="9"/>
      <c r="KOM192" s="9"/>
      <c r="KON192" s="9"/>
      <c r="KOO192" s="9"/>
      <c r="KOP192" s="9"/>
      <c r="KOQ192" s="9"/>
      <c r="KOR192" s="9"/>
      <c r="KOS192" s="9"/>
      <c r="KOT192" s="9"/>
      <c r="KOU192" s="9"/>
      <c r="KOV192" s="9"/>
      <c r="KOW192" s="9"/>
      <c r="KOX192" s="9"/>
      <c r="KOY192" s="9"/>
      <c r="KOZ192" s="9"/>
      <c r="KPA192" s="9"/>
      <c r="KPB192" s="9"/>
      <c r="KPC192" s="9"/>
      <c r="KPD192" s="9"/>
      <c r="KPE192" s="9"/>
      <c r="KPF192" s="9"/>
      <c r="KPG192" s="9"/>
      <c r="KPH192" s="9"/>
      <c r="KPI192" s="9"/>
      <c r="KPJ192" s="9"/>
      <c r="KPK192" s="9"/>
      <c r="KPL192" s="9"/>
      <c r="KPM192" s="9"/>
      <c r="KPN192" s="9"/>
      <c r="KPO192" s="9"/>
      <c r="KPP192" s="9"/>
      <c r="KPQ192" s="9"/>
      <c r="KPR192" s="9"/>
      <c r="KPS192" s="9"/>
      <c r="KPT192" s="9"/>
      <c r="KPU192" s="9"/>
      <c r="KPV192" s="9"/>
      <c r="KPW192" s="9"/>
      <c r="KPX192" s="9"/>
      <c r="KPY192" s="9"/>
      <c r="KPZ192" s="9"/>
      <c r="KQA192" s="9"/>
      <c r="KQB192" s="9"/>
      <c r="KQC192" s="9"/>
      <c r="KQD192" s="9"/>
      <c r="KQE192" s="9"/>
      <c r="KQF192" s="9"/>
      <c r="KQG192" s="9"/>
      <c r="KQH192" s="9"/>
      <c r="KQI192" s="9"/>
      <c r="KQJ192" s="9"/>
      <c r="KQK192" s="9"/>
      <c r="KQL192" s="9"/>
      <c r="KQM192" s="9"/>
      <c r="KQN192" s="9"/>
      <c r="KQO192" s="9"/>
      <c r="KQP192" s="9"/>
      <c r="KQQ192" s="9"/>
      <c r="KQR192" s="9"/>
      <c r="KQS192" s="9"/>
      <c r="KQT192" s="9"/>
      <c r="KQU192" s="9"/>
      <c r="KQV192" s="9"/>
      <c r="KQW192" s="9"/>
      <c r="KQX192" s="9"/>
      <c r="KQY192" s="9"/>
      <c r="KQZ192" s="9"/>
      <c r="KRA192" s="9"/>
      <c r="KRB192" s="9"/>
      <c r="KRC192" s="9"/>
      <c r="KRD192" s="9"/>
      <c r="KRE192" s="9"/>
      <c r="KRF192" s="9"/>
      <c r="KRG192" s="9"/>
      <c r="KRH192" s="9"/>
      <c r="KRI192" s="9"/>
      <c r="KRJ192" s="9"/>
      <c r="KRK192" s="9"/>
      <c r="KRL192" s="9"/>
      <c r="KRM192" s="9"/>
      <c r="KRN192" s="9"/>
      <c r="KRO192" s="9"/>
      <c r="KRP192" s="9"/>
      <c r="KRQ192" s="9"/>
      <c r="KRR192" s="9"/>
      <c r="KRS192" s="9"/>
      <c r="KRT192" s="9"/>
      <c r="KRU192" s="9"/>
      <c r="KRV192" s="9"/>
      <c r="KRW192" s="9"/>
      <c r="KRX192" s="9"/>
      <c r="KRY192" s="9"/>
      <c r="KRZ192" s="9"/>
      <c r="KSA192" s="9"/>
      <c r="KSB192" s="9"/>
      <c r="KSC192" s="9"/>
      <c r="KSD192" s="9"/>
      <c r="KSE192" s="9"/>
      <c r="KSF192" s="9"/>
      <c r="KSG192" s="9"/>
      <c r="KSH192" s="9"/>
      <c r="KSI192" s="9"/>
      <c r="KSJ192" s="9"/>
      <c r="KSK192" s="9"/>
      <c r="KSL192" s="9"/>
      <c r="KSM192" s="9"/>
      <c r="KSN192" s="9"/>
      <c r="KSO192" s="9"/>
      <c r="KSP192" s="9"/>
      <c r="KSQ192" s="9"/>
      <c r="KSR192" s="9"/>
      <c r="KSS192" s="9"/>
      <c r="KST192" s="9"/>
      <c r="KSU192" s="9"/>
      <c r="KSV192" s="9"/>
      <c r="KSW192" s="9"/>
      <c r="KSX192" s="9"/>
      <c r="KSY192" s="9"/>
      <c r="KSZ192" s="9"/>
      <c r="KTA192" s="9"/>
      <c r="KTB192" s="9"/>
      <c r="KTC192" s="9"/>
      <c r="KTD192" s="9"/>
      <c r="KTE192" s="9"/>
      <c r="KTF192" s="9"/>
      <c r="KTG192" s="9"/>
      <c r="KTH192" s="9"/>
      <c r="KTI192" s="9"/>
      <c r="KTJ192" s="9"/>
      <c r="KTK192" s="9"/>
      <c r="KTL192" s="9"/>
      <c r="KTM192" s="9"/>
      <c r="KTN192" s="9"/>
      <c r="KTO192" s="9"/>
      <c r="KTP192" s="9"/>
      <c r="KTQ192" s="9"/>
      <c r="KTR192" s="9"/>
      <c r="KTS192" s="9"/>
      <c r="KTT192" s="9"/>
      <c r="KTU192" s="9"/>
      <c r="KTV192" s="9"/>
      <c r="KTW192" s="9"/>
      <c r="KTX192" s="9"/>
      <c r="KTY192" s="9"/>
      <c r="KTZ192" s="9"/>
      <c r="KUA192" s="9"/>
      <c r="KUB192" s="9"/>
      <c r="KUC192" s="9"/>
      <c r="KUD192" s="9"/>
      <c r="KUE192" s="9"/>
      <c r="KUF192" s="9"/>
      <c r="KUG192" s="9"/>
      <c r="KUH192" s="9"/>
      <c r="KUI192" s="9"/>
      <c r="KUJ192" s="9"/>
      <c r="KUK192" s="9"/>
      <c r="KUL192" s="9"/>
      <c r="KUM192" s="9"/>
      <c r="KUN192" s="9"/>
      <c r="KUO192" s="9"/>
      <c r="KUP192" s="9"/>
      <c r="KUQ192" s="9"/>
      <c r="KUR192" s="9"/>
      <c r="KUS192" s="9"/>
      <c r="KUT192" s="9"/>
      <c r="KUU192" s="9"/>
      <c r="KUV192" s="9"/>
      <c r="KUW192" s="9"/>
      <c r="KUX192" s="9"/>
      <c r="KUY192" s="9"/>
      <c r="KUZ192" s="9"/>
      <c r="KVA192" s="9"/>
      <c r="KVB192" s="9"/>
      <c r="KVC192" s="9"/>
      <c r="KVD192" s="9"/>
      <c r="KVE192" s="9"/>
      <c r="KVF192" s="9"/>
      <c r="KVG192" s="9"/>
      <c r="KVH192" s="9"/>
      <c r="KVI192" s="9"/>
      <c r="KVJ192" s="9"/>
      <c r="KVK192" s="9"/>
      <c r="KVL192" s="9"/>
      <c r="KVM192" s="9"/>
      <c r="KVN192" s="9"/>
      <c r="KVO192" s="9"/>
      <c r="KVP192" s="9"/>
      <c r="KVQ192" s="9"/>
      <c r="KVR192" s="9"/>
      <c r="KVS192" s="9"/>
      <c r="KVT192" s="9"/>
      <c r="KVU192" s="9"/>
      <c r="KVV192" s="9"/>
      <c r="KVW192" s="9"/>
      <c r="KVX192" s="9"/>
      <c r="KVY192" s="9"/>
      <c r="KVZ192" s="9"/>
      <c r="KWA192" s="9"/>
      <c r="KWB192" s="9"/>
      <c r="KWC192" s="9"/>
      <c r="KWD192" s="9"/>
      <c r="KWE192" s="9"/>
      <c r="KWF192" s="9"/>
      <c r="KWG192" s="9"/>
      <c r="KWH192" s="9"/>
      <c r="KWI192" s="9"/>
      <c r="KWJ192" s="9"/>
      <c r="KWK192" s="9"/>
      <c r="KWL192" s="9"/>
      <c r="KWM192" s="9"/>
      <c r="KWN192" s="9"/>
      <c r="KWO192" s="9"/>
      <c r="KWP192" s="9"/>
      <c r="KWQ192" s="9"/>
      <c r="KWR192" s="9"/>
      <c r="KWS192" s="9"/>
      <c r="KWT192" s="9"/>
      <c r="KWU192" s="9"/>
      <c r="KWV192" s="9"/>
      <c r="KWW192" s="9"/>
      <c r="KWX192" s="9"/>
      <c r="KWY192" s="9"/>
      <c r="KWZ192" s="9"/>
      <c r="KXA192" s="9"/>
      <c r="KXB192" s="9"/>
      <c r="KXC192" s="9"/>
      <c r="KXD192" s="9"/>
      <c r="KXE192" s="9"/>
      <c r="KXF192" s="9"/>
      <c r="KXG192" s="9"/>
      <c r="KXH192" s="9"/>
      <c r="KXI192" s="9"/>
      <c r="KXJ192" s="9"/>
      <c r="KXK192" s="9"/>
      <c r="KXL192" s="9"/>
      <c r="KXM192" s="9"/>
      <c r="KXN192" s="9"/>
      <c r="KXO192" s="9"/>
      <c r="KXP192" s="9"/>
      <c r="KXQ192" s="9"/>
      <c r="KXR192" s="9"/>
      <c r="KXS192" s="9"/>
      <c r="KXT192" s="9"/>
      <c r="KXU192" s="9"/>
      <c r="KXV192" s="9"/>
      <c r="KXW192" s="9"/>
      <c r="KXX192" s="9"/>
      <c r="KXY192" s="9"/>
      <c r="KXZ192" s="9"/>
      <c r="KYA192" s="9"/>
      <c r="KYB192" s="9"/>
      <c r="KYC192" s="9"/>
      <c r="KYD192" s="9"/>
      <c r="KYE192" s="9"/>
      <c r="KYF192" s="9"/>
      <c r="KYG192" s="9"/>
      <c r="KYH192" s="9"/>
      <c r="KYI192" s="9"/>
      <c r="KYJ192" s="9"/>
      <c r="KYK192" s="9"/>
      <c r="KYL192" s="9"/>
      <c r="KYM192" s="9"/>
      <c r="KYN192" s="9"/>
      <c r="KYO192" s="9"/>
      <c r="KYP192" s="9"/>
      <c r="KYQ192" s="9"/>
      <c r="KYR192" s="9"/>
      <c r="KYS192" s="9"/>
      <c r="KYT192" s="9"/>
      <c r="KYU192" s="9"/>
      <c r="KYV192" s="9"/>
      <c r="KYW192" s="9"/>
      <c r="KYX192" s="9"/>
      <c r="KYY192" s="9"/>
      <c r="KYZ192" s="9"/>
      <c r="KZA192" s="9"/>
      <c r="KZB192" s="9"/>
      <c r="KZC192" s="9"/>
      <c r="KZD192" s="9"/>
      <c r="KZE192" s="9"/>
      <c r="KZF192" s="9"/>
      <c r="KZG192" s="9"/>
      <c r="KZH192" s="9"/>
      <c r="KZI192" s="9"/>
      <c r="KZJ192" s="9"/>
      <c r="KZK192" s="9"/>
      <c r="KZL192" s="9"/>
      <c r="KZM192" s="9"/>
      <c r="KZN192" s="9"/>
      <c r="KZO192" s="9"/>
      <c r="KZP192" s="9"/>
      <c r="KZQ192" s="9"/>
      <c r="KZR192" s="9"/>
      <c r="KZS192" s="9"/>
      <c r="KZT192" s="9"/>
      <c r="KZU192" s="9"/>
      <c r="KZV192" s="9"/>
      <c r="KZW192" s="9"/>
      <c r="KZX192" s="9"/>
      <c r="KZY192" s="9"/>
      <c r="KZZ192" s="9"/>
      <c r="LAA192" s="9"/>
      <c r="LAB192" s="9"/>
      <c r="LAC192" s="9"/>
      <c r="LAD192" s="9"/>
      <c r="LAE192" s="9"/>
      <c r="LAF192" s="9"/>
      <c r="LAG192" s="9"/>
      <c r="LAH192" s="9"/>
      <c r="LAI192" s="9"/>
      <c r="LAJ192" s="9"/>
      <c r="LAK192" s="9"/>
      <c r="LAL192" s="9"/>
      <c r="LAM192" s="9"/>
      <c r="LAN192" s="9"/>
      <c r="LAO192" s="9"/>
      <c r="LAP192" s="9"/>
      <c r="LAQ192" s="9"/>
      <c r="LAR192" s="9"/>
      <c r="LAS192" s="9"/>
      <c r="LAT192" s="9"/>
      <c r="LAU192" s="9"/>
      <c r="LAV192" s="9"/>
      <c r="LAW192" s="9"/>
      <c r="LAX192" s="9"/>
      <c r="LAY192" s="9"/>
      <c r="LAZ192" s="9"/>
      <c r="LBA192" s="9"/>
      <c r="LBB192" s="9"/>
      <c r="LBC192" s="9"/>
      <c r="LBD192" s="9"/>
      <c r="LBE192" s="9"/>
      <c r="LBF192" s="9"/>
      <c r="LBG192" s="9"/>
      <c r="LBH192" s="9"/>
      <c r="LBI192" s="9"/>
      <c r="LBJ192" s="9"/>
      <c r="LBK192" s="9"/>
      <c r="LBL192" s="9"/>
      <c r="LBM192" s="9"/>
      <c r="LBN192" s="9"/>
      <c r="LBO192" s="9"/>
      <c r="LBP192" s="9"/>
      <c r="LBQ192" s="9"/>
      <c r="LBR192" s="9"/>
      <c r="LBS192" s="9"/>
      <c r="LBT192" s="9"/>
      <c r="LBU192" s="9"/>
      <c r="LBV192" s="9"/>
      <c r="LBW192" s="9"/>
      <c r="LBX192" s="9"/>
      <c r="LBY192" s="9"/>
      <c r="LBZ192" s="9"/>
      <c r="LCA192" s="9"/>
      <c r="LCB192" s="9"/>
      <c r="LCC192" s="9"/>
      <c r="LCD192" s="9"/>
      <c r="LCE192" s="9"/>
      <c r="LCF192" s="9"/>
      <c r="LCG192" s="9"/>
      <c r="LCH192" s="9"/>
      <c r="LCI192" s="9"/>
      <c r="LCJ192" s="9"/>
      <c r="LCK192" s="9"/>
      <c r="LCL192" s="9"/>
      <c r="LCM192" s="9"/>
      <c r="LCN192" s="9"/>
      <c r="LCO192" s="9"/>
      <c r="LCP192" s="9"/>
      <c r="LCQ192" s="9"/>
      <c r="LCR192" s="9"/>
      <c r="LCS192" s="9"/>
      <c r="LCT192" s="9"/>
      <c r="LCU192" s="9"/>
      <c r="LCV192" s="9"/>
      <c r="LCW192" s="9"/>
      <c r="LCX192" s="9"/>
      <c r="LCY192" s="9"/>
      <c r="LCZ192" s="9"/>
      <c r="LDA192" s="9"/>
      <c r="LDB192" s="9"/>
      <c r="LDC192" s="9"/>
      <c r="LDD192" s="9"/>
      <c r="LDE192" s="9"/>
      <c r="LDF192" s="9"/>
      <c r="LDG192" s="9"/>
      <c r="LDH192" s="9"/>
      <c r="LDI192" s="9"/>
      <c r="LDJ192" s="9"/>
      <c r="LDK192" s="9"/>
      <c r="LDL192" s="9"/>
      <c r="LDM192" s="9"/>
      <c r="LDN192" s="9"/>
      <c r="LDO192" s="9"/>
      <c r="LDP192" s="9"/>
      <c r="LDQ192" s="9"/>
      <c r="LDR192" s="9"/>
      <c r="LDS192" s="9"/>
      <c r="LDT192" s="9"/>
      <c r="LDU192" s="9"/>
      <c r="LDV192" s="9"/>
      <c r="LDW192" s="9"/>
      <c r="LDX192" s="9"/>
      <c r="LDY192" s="9"/>
      <c r="LDZ192" s="9"/>
      <c r="LEA192" s="9"/>
      <c r="LEB192" s="9"/>
      <c r="LEC192" s="9"/>
      <c r="LED192" s="9"/>
      <c r="LEE192" s="9"/>
      <c r="LEF192" s="9"/>
      <c r="LEG192" s="9"/>
      <c r="LEH192" s="9"/>
      <c r="LEI192" s="9"/>
      <c r="LEJ192" s="9"/>
      <c r="LEK192" s="9"/>
      <c r="LEL192" s="9"/>
      <c r="LEM192" s="9"/>
      <c r="LEN192" s="9"/>
      <c r="LEO192" s="9"/>
      <c r="LEP192" s="9"/>
      <c r="LEQ192" s="9"/>
      <c r="LER192" s="9"/>
      <c r="LES192" s="9"/>
      <c r="LET192" s="9"/>
      <c r="LEU192" s="9"/>
      <c r="LEV192" s="9"/>
      <c r="LEW192" s="9"/>
      <c r="LEX192" s="9"/>
      <c r="LEY192" s="9"/>
      <c r="LEZ192" s="9"/>
      <c r="LFA192" s="9"/>
      <c r="LFB192" s="9"/>
      <c r="LFC192" s="9"/>
      <c r="LFD192" s="9"/>
      <c r="LFE192" s="9"/>
      <c r="LFF192" s="9"/>
      <c r="LFG192" s="9"/>
      <c r="LFH192" s="9"/>
      <c r="LFI192" s="9"/>
      <c r="LFJ192" s="9"/>
      <c r="LFK192" s="9"/>
      <c r="LFL192" s="9"/>
      <c r="LFM192" s="9"/>
      <c r="LFN192" s="9"/>
      <c r="LFO192" s="9"/>
      <c r="LFP192" s="9"/>
      <c r="LFQ192" s="9"/>
      <c r="LFR192" s="9"/>
      <c r="LFS192" s="9"/>
      <c r="LFT192" s="9"/>
      <c r="LFU192" s="9"/>
      <c r="LFV192" s="9"/>
      <c r="LFW192" s="9"/>
      <c r="LFX192" s="9"/>
      <c r="LFY192" s="9"/>
      <c r="LFZ192" s="9"/>
      <c r="LGA192" s="9"/>
      <c r="LGB192" s="9"/>
      <c r="LGC192" s="9"/>
      <c r="LGD192" s="9"/>
      <c r="LGE192" s="9"/>
      <c r="LGF192" s="9"/>
      <c r="LGG192" s="9"/>
      <c r="LGH192" s="9"/>
      <c r="LGI192" s="9"/>
      <c r="LGJ192" s="9"/>
      <c r="LGK192" s="9"/>
      <c r="LGL192" s="9"/>
      <c r="LGM192" s="9"/>
      <c r="LGN192" s="9"/>
      <c r="LGO192" s="9"/>
      <c r="LGP192" s="9"/>
      <c r="LGQ192" s="9"/>
      <c r="LGR192" s="9"/>
      <c r="LGS192" s="9"/>
      <c r="LGT192" s="9"/>
      <c r="LGU192" s="9"/>
      <c r="LGV192" s="9"/>
      <c r="LGW192" s="9"/>
      <c r="LGX192" s="9"/>
      <c r="LGY192" s="9"/>
      <c r="LGZ192" s="9"/>
      <c r="LHA192" s="9"/>
      <c r="LHB192" s="9"/>
      <c r="LHC192" s="9"/>
      <c r="LHD192" s="9"/>
      <c r="LHE192" s="9"/>
      <c r="LHF192" s="9"/>
      <c r="LHG192" s="9"/>
      <c r="LHH192" s="9"/>
      <c r="LHI192" s="9"/>
      <c r="LHJ192" s="9"/>
      <c r="LHK192" s="9"/>
      <c r="LHL192" s="9"/>
      <c r="LHM192" s="9"/>
      <c r="LHN192" s="9"/>
      <c r="LHO192" s="9"/>
      <c r="LHP192" s="9"/>
      <c r="LHQ192" s="9"/>
      <c r="LHR192" s="9"/>
      <c r="LHS192" s="9"/>
      <c r="LHT192" s="9"/>
      <c r="LHU192" s="9"/>
      <c r="LHV192" s="9"/>
      <c r="LHW192" s="9"/>
      <c r="LHX192" s="9"/>
      <c r="LHY192" s="9"/>
      <c r="LHZ192" s="9"/>
      <c r="LIA192" s="9"/>
      <c r="LIB192" s="9"/>
      <c r="LIC192" s="9"/>
      <c r="LID192" s="9"/>
      <c r="LIE192" s="9"/>
      <c r="LIF192" s="9"/>
      <c r="LIG192" s="9"/>
      <c r="LIH192" s="9"/>
      <c r="LII192" s="9"/>
      <c r="LIJ192" s="9"/>
      <c r="LIK192" s="9"/>
      <c r="LIL192" s="9"/>
      <c r="LIM192" s="9"/>
      <c r="LIN192" s="9"/>
      <c r="LIO192" s="9"/>
      <c r="LIP192" s="9"/>
      <c r="LIQ192" s="9"/>
      <c r="LIR192" s="9"/>
      <c r="LIS192" s="9"/>
      <c r="LIT192" s="9"/>
      <c r="LIU192" s="9"/>
      <c r="LIV192" s="9"/>
      <c r="LIW192" s="9"/>
      <c r="LIX192" s="9"/>
      <c r="LIY192" s="9"/>
      <c r="LIZ192" s="9"/>
      <c r="LJA192" s="9"/>
      <c r="LJB192" s="9"/>
      <c r="LJC192" s="9"/>
      <c r="LJD192" s="9"/>
      <c r="LJE192" s="9"/>
      <c r="LJF192" s="9"/>
      <c r="LJG192" s="9"/>
      <c r="LJH192" s="9"/>
      <c r="LJI192" s="9"/>
      <c r="LJJ192" s="9"/>
      <c r="LJK192" s="9"/>
      <c r="LJL192" s="9"/>
      <c r="LJM192" s="9"/>
      <c r="LJN192" s="9"/>
      <c r="LJO192" s="9"/>
      <c r="LJP192" s="9"/>
      <c r="LJQ192" s="9"/>
      <c r="LJR192" s="9"/>
      <c r="LJS192" s="9"/>
      <c r="LJT192" s="9"/>
      <c r="LJU192" s="9"/>
      <c r="LJV192" s="9"/>
      <c r="LJW192" s="9"/>
      <c r="LJX192" s="9"/>
      <c r="LJY192" s="9"/>
      <c r="LJZ192" s="9"/>
      <c r="LKA192" s="9"/>
      <c r="LKB192" s="9"/>
      <c r="LKC192" s="9"/>
      <c r="LKD192" s="9"/>
      <c r="LKE192" s="9"/>
      <c r="LKF192" s="9"/>
      <c r="LKG192" s="9"/>
      <c r="LKH192" s="9"/>
      <c r="LKI192" s="9"/>
      <c r="LKJ192" s="9"/>
      <c r="LKK192" s="9"/>
      <c r="LKL192" s="9"/>
      <c r="LKM192" s="9"/>
      <c r="LKN192" s="9"/>
      <c r="LKO192" s="9"/>
      <c r="LKP192" s="9"/>
      <c r="LKQ192" s="9"/>
      <c r="LKR192" s="9"/>
      <c r="LKS192" s="9"/>
      <c r="LKT192" s="9"/>
      <c r="LKU192" s="9"/>
      <c r="LKV192" s="9"/>
      <c r="LKW192" s="9"/>
      <c r="LKX192" s="9"/>
      <c r="LKY192" s="9"/>
      <c r="LKZ192" s="9"/>
      <c r="LLA192" s="9"/>
      <c r="LLB192" s="9"/>
      <c r="LLC192" s="9"/>
      <c r="LLD192" s="9"/>
      <c r="LLE192" s="9"/>
      <c r="LLF192" s="9"/>
      <c r="LLG192" s="9"/>
      <c r="LLH192" s="9"/>
      <c r="LLI192" s="9"/>
      <c r="LLJ192" s="9"/>
      <c r="LLK192" s="9"/>
      <c r="LLL192" s="9"/>
      <c r="LLM192" s="9"/>
      <c r="LLN192" s="9"/>
      <c r="LLO192" s="9"/>
      <c r="LLP192" s="9"/>
      <c r="LLQ192" s="9"/>
      <c r="LLR192" s="9"/>
      <c r="LLS192" s="9"/>
      <c r="LLT192" s="9"/>
      <c r="LLU192" s="9"/>
      <c r="LLV192" s="9"/>
      <c r="LLW192" s="9"/>
      <c r="LLX192" s="9"/>
      <c r="LLY192" s="9"/>
      <c r="LLZ192" s="9"/>
      <c r="LMA192" s="9"/>
      <c r="LMB192" s="9"/>
      <c r="LMC192" s="9"/>
      <c r="LMD192" s="9"/>
      <c r="LME192" s="9"/>
      <c r="LMF192" s="9"/>
      <c r="LMG192" s="9"/>
      <c r="LMH192" s="9"/>
      <c r="LMI192" s="9"/>
      <c r="LMJ192" s="9"/>
      <c r="LMK192" s="9"/>
      <c r="LML192" s="9"/>
      <c r="LMM192" s="9"/>
      <c r="LMN192" s="9"/>
      <c r="LMO192" s="9"/>
      <c r="LMP192" s="9"/>
      <c r="LMQ192" s="9"/>
      <c r="LMR192" s="9"/>
      <c r="LMS192" s="9"/>
      <c r="LMT192" s="9"/>
      <c r="LMU192" s="9"/>
      <c r="LMV192" s="9"/>
      <c r="LMW192" s="9"/>
      <c r="LMX192" s="9"/>
      <c r="LMY192" s="9"/>
      <c r="LMZ192" s="9"/>
      <c r="LNA192" s="9"/>
      <c r="LNB192" s="9"/>
      <c r="LNC192" s="9"/>
      <c r="LND192" s="9"/>
      <c r="LNE192" s="9"/>
      <c r="LNF192" s="9"/>
      <c r="LNG192" s="9"/>
      <c r="LNH192" s="9"/>
      <c r="LNI192" s="9"/>
      <c r="LNJ192" s="9"/>
      <c r="LNK192" s="9"/>
      <c r="LNL192" s="9"/>
      <c r="LNM192" s="9"/>
      <c r="LNN192" s="9"/>
      <c r="LNO192" s="9"/>
      <c r="LNP192" s="9"/>
      <c r="LNQ192" s="9"/>
      <c r="LNR192" s="9"/>
      <c r="LNS192" s="9"/>
      <c r="LNT192" s="9"/>
      <c r="LNU192" s="9"/>
      <c r="LNV192" s="9"/>
      <c r="LNW192" s="9"/>
      <c r="LNX192" s="9"/>
      <c r="LNY192" s="9"/>
      <c r="LNZ192" s="9"/>
      <c r="LOA192" s="9"/>
      <c r="LOB192" s="9"/>
      <c r="LOC192" s="9"/>
      <c r="LOD192" s="9"/>
      <c r="LOE192" s="9"/>
      <c r="LOF192" s="9"/>
      <c r="LOG192" s="9"/>
      <c r="LOH192" s="9"/>
      <c r="LOI192" s="9"/>
      <c r="LOJ192" s="9"/>
      <c r="LOK192" s="9"/>
      <c r="LOL192" s="9"/>
      <c r="LOM192" s="9"/>
      <c r="LON192" s="9"/>
      <c r="LOO192" s="9"/>
      <c r="LOP192" s="9"/>
      <c r="LOQ192" s="9"/>
      <c r="LOR192" s="9"/>
      <c r="LOS192" s="9"/>
      <c r="LOT192" s="9"/>
      <c r="LOU192" s="9"/>
      <c r="LOV192" s="9"/>
      <c r="LOW192" s="9"/>
      <c r="LOX192" s="9"/>
      <c r="LOY192" s="9"/>
      <c r="LOZ192" s="9"/>
      <c r="LPA192" s="9"/>
      <c r="LPB192" s="9"/>
      <c r="LPC192" s="9"/>
      <c r="LPD192" s="9"/>
      <c r="LPE192" s="9"/>
      <c r="LPF192" s="9"/>
      <c r="LPG192" s="9"/>
      <c r="LPH192" s="9"/>
      <c r="LPI192" s="9"/>
      <c r="LPJ192" s="9"/>
      <c r="LPK192" s="9"/>
      <c r="LPL192" s="9"/>
      <c r="LPM192" s="9"/>
      <c r="LPN192" s="9"/>
      <c r="LPO192" s="9"/>
      <c r="LPP192" s="9"/>
      <c r="LPQ192" s="9"/>
      <c r="LPR192" s="9"/>
      <c r="LPS192" s="9"/>
      <c r="LPT192" s="9"/>
      <c r="LPU192" s="9"/>
      <c r="LPV192" s="9"/>
      <c r="LPW192" s="9"/>
      <c r="LPX192" s="9"/>
      <c r="LPY192" s="9"/>
      <c r="LPZ192" s="9"/>
      <c r="LQA192" s="9"/>
      <c r="LQB192" s="9"/>
      <c r="LQC192" s="9"/>
      <c r="LQD192" s="9"/>
      <c r="LQE192" s="9"/>
      <c r="LQF192" s="9"/>
      <c r="LQG192" s="9"/>
      <c r="LQH192" s="9"/>
      <c r="LQI192" s="9"/>
      <c r="LQJ192" s="9"/>
      <c r="LQK192" s="9"/>
      <c r="LQL192" s="9"/>
      <c r="LQM192" s="9"/>
      <c r="LQN192" s="9"/>
      <c r="LQO192" s="9"/>
      <c r="LQP192" s="9"/>
      <c r="LQQ192" s="9"/>
      <c r="LQR192" s="9"/>
      <c r="LQS192" s="9"/>
      <c r="LQT192" s="9"/>
      <c r="LQU192" s="9"/>
      <c r="LQV192" s="9"/>
      <c r="LQW192" s="9"/>
      <c r="LQX192" s="9"/>
      <c r="LQY192" s="9"/>
      <c r="LQZ192" s="9"/>
      <c r="LRA192" s="9"/>
      <c r="LRB192" s="9"/>
      <c r="LRC192" s="9"/>
      <c r="LRD192" s="9"/>
      <c r="LRE192" s="9"/>
      <c r="LRF192" s="9"/>
      <c r="LRG192" s="9"/>
      <c r="LRH192" s="9"/>
      <c r="LRI192" s="9"/>
      <c r="LRJ192" s="9"/>
      <c r="LRK192" s="9"/>
      <c r="LRL192" s="9"/>
      <c r="LRM192" s="9"/>
      <c r="LRN192" s="9"/>
      <c r="LRO192" s="9"/>
      <c r="LRP192" s="9"/>
      <c r="LRQ192" s="9"/>
      <c r="LRR192" s="9"/>
      <c r="LRS192" s="9"/>
      <c r="LRT192" s="9"/>
      <c r="LRU192" s="9"/>
      <c r="LRV192" s="9"/>
      <c r="LRW192" s="9"/>
      <c r="LRX192" s="9"/>
      <c r="LRY192" s="9"/>
      <c r="LRZ192" s="9"/>
      <c r="LSA192" s="9"/>
      <c r="LSB192" s="9"/>
      <c r="LSC192" s="9"/>
      <c r="LSD192" s="9"/>
      <c r="LSE192" s="9"/>
      <c r="LSF192" s="9"/>
      <c r="LSG192" s="9"/>
      <c r="LSH192" s="9"/>
      <c r="LSI192" s="9"/>
      <c r="LSJ192" s="9"/>
      <c r="LSK192" s="9"/>
      <c r="LSL192" s="9"/>
      <c r="LSM192" s="9"/>
      <c r="LSN192" s="9"/>
      <c r="LSO192" s="9"/>
      <c r="LSP192" s="9"/>
      <c r="LSQ192" s="9"/>
      <c r="LSR192" s="9"/>
      <c r="LSS192" s="9"/>
      <c r="LST192" s="9"/>
      <c r="LSU192" s="9"/>
      <c r="LSV192" s="9"/>
      <c r="LSW192" s="9"/>
      <c r="LSX192" s="9"/>
      <c r="LSY192" s="9"/>
      <c r="LSZ192" s="9"/>
      <c r="LTA192" s="9"/>
      <c r="LTB192" s="9"/>
      <c r="LTC192" s="9"/>
      <c r="LTD192" s="9"/>
      <c r="LTE192" s="9"/>
      <c r="LTF192" s="9"/>
      <c r="LTG192" s="9"/>
      <c r="LTH192" s="9"/>
      <c r="LTI192" s="9"/>
      <c r="LTJ192" s="9"/>
      <c r="LTK192" s="9"/>
      <c r="LTL192" s="9"/>
      <c r="LTM192" s="9"/>
      <c r="LTN192" s="9"/>
      <c r="LTO192" s="9"/>
      <c r="LTP192" s="9"/>
      <c r="LTQ192" s="9"/>
      <c r="LTR192" s="9"/>
      <c r="LTS192" s="9"/>
      <c r="LTT192" s="9"/>
      <c r="LTU192" s="9"/>
      <c r="LTV192" s="9"/>
      <c r="LTW192" s="9"/>
      <c r="LTX192" s="9"/>
      <c r="LTY192" s="9"/>
      <c r="LTZ192" s="9"/>
      <c r="LUA192" s="9"/>
      <c r="LUB192" s="9"/>
      <c r="LUC192" s="9"/>
      <c r="LUD192" s="9"/>
      <c r="LUE192" s="9"/>
      <c r="LUF192" s="9"/>
      <c r="LUG192" s="9"/>
      <c r="LUH192" s="9"/>
      <c r="LUI192" s="9"/>
      <c r="LUJ192" s="9"/>
      <c r="LUK192" s="9"/>
      <c r="LUL192" s="9"/>
      <c r="LUM192" s="9"/>
      <c r="LUN192" s="9"/>
      <c r="LUO192" s="9"/>
      <c r="LUP192" s="9"/>
      <c r="LUQ192" s="9"/>
      <c r="LUR192" s="9"/>
      <c r="LUS192" s="9"/>
      <c r="LUT192" s="9"/>
      <c r="LUU192" s="9"/>
      <c r="LUV192" s="9"/>
      <c r="LUW192" s="9"/>
      <c r="LUX192" s="9"/>
      <c r="LUY192" s="9"/>
      <c r="LUZ192" s="9"/>
      <c r="LVA192" s="9"/>
      <c r="LVB192" s="9"/>
      <c r="LVC192" s="9"/>
      <c r="LVD192" s="9"/>
      <c r="LVE192" s="9"/>
      <c r="LVF192" s="9"/>
      <c r="LVG192" s="9"/>
      <c r="LVH192" s="9"/>
      <c r="LVI192" s="9"/>
      <c r="LVJ192" s="9"/>
      <c r="LVK192" s="9"/>
      <c r="LVL192" s="9"/>
      <c r="LVM192" s="9"/>
      <c r="LVN192" s="9"/>
      <c r="LVO192" s="9"/>
      <c r="LVP192" s="9"/>
      <c r="LVQ192" s="9"/>
      <c r="LVR192" s="9"/>
      <c r="LVS192" s="9"/>
      <c r="LVT192" s="9"/>
      <c r="LVU192" s="9"/>
      <c r="LVV192" s="9"/>
      <c r="LVW192" s="9"/>
      <c r="LVX192" s="9"/>
      <c r="LVY192" s="9"/>
      <c r="LVZ192" s="9"/>
      <c r="LWA192" s="9"/>
      <c r="LWB192" s="9"/>
      <c r="LWC192" s="9"/>
      <c r="LWD192" s="9"/>
      <c r="LWE192" s="9"/>
      <c r="LWF192" s="9"/>
      <c r="LWG192" s="9"/>
      <c r="LWH192" s="9"/>
      <c r="LWI192" s="9"/>
      <c r="LWJ192" s="9"/>
      <c r="LWK192" s="9"/>
      <c r="LWL192" s="9"/>
      <c r="LWM192" s="9"/>
      <c r="LWN192" s="9"/>
      <c r="LWO192" s="9"/>
      <c r="LWP192" s="9"/>
      <c r="LWQ192" s="9"/>
      <c r="LWR192" s="9"/>
      <c r="LWS192" s="9"/>
      <c r="LWT192" s="9"/>
      <c r="LWU192" s="9"/>
      <c r="LWV192" s="9"/>
      <c r="LWW192" s="9"/>
      <c r="LWX192" s="9"/>
      <c r="LWY192" s="9"/>
      <c r="LWZ192" s="9"/>
      <c r="LXA192" s="9"/>
      <c r="LXB192" s="9"/>
      <c r="LXC192" s="9"/>
      <c r="LXD192" s="9"/>
      <c r="LXE192" s="9"/>
      <c r="LXF192" s="9"/>
      <c r="LXG192" s="9"/>
      <c r="LXH192" s="9"/>
      <c r="LXI192" s="9"/>
      <c r="LXJ192" s="9"/>
      <c r="LXK192" s="9"/>
      <c r="LXL192" s="9"/>
      <c r="LXM192" s="9"/>
      <c r="LXN192" s="9"/>
      <c r="LXO192" s="9"/>
      <c r="LXP192" s="9"/>
      <c r="LXQ192" s="9"/>
      <c r="LXR192" s="9"/>
      <c r="LXS192" s="9"/>
      <c r="LXT192" s="9"/>
      <c r="LXU192" s="9"/>
      <c r="LXV192" s="9"/>
      <c r="LXW192" s="9"/>
      <c r="LXX192" s="9"/>
      <c r="LXY192" s="9"/>
      <c r="LXZ192" s="9"/>
      <c r="LYA192" s="9"/>
      <c r="LYB192" s="9"/>
      <c r="LYC192" s="9"/>
      <c r="LYD192" s="9"/>
      <c r="LYE192" s="9"/>
      <c r="LYF192" s="9"/>
      <c r="LYG192" s="9"/>
      <c r="LYH192" s="9"/>
      <c r="LYI192" s="9"/>
      <c r="LYJ192" s="9"/>
      <c r="LYK192" s="9"/>
      <c r="LYL192" s="9"/>
      <c r="LYM192" s="9"/>
      <c r="LYN192" s="9"/>
      <c r="LYO192" s="9"/>
      <c r="LYP192" s="9"/>
      <c r="LYQ192" s="9"/>
      <c r="LYR192" s="9"/>
      <c r="LYS192" s="9"/>
      <c r="LYT192" s="9"/>
      <c r="LYU192" s="9"/>
      <c r="LYV192" s="9"/>
      <c r="LYW192" s="9"/>
      <c r="LYX192" s="9"/>
      <c r="LYY192" s="9"/>
      <c r="LYZ192" s="9"/>
      <c r="LZA192" s="9"/>
      <c r="LZB192" s="9"/>
      <c r="LZC192" s="9"/>
      <c r="LZD192" s="9"/>
      <c r="LZE192" s="9"/>
      <c r="LZF192" s="9"/>
      <c r="LZG192" s="9"/>
      <c r="LZH192" s="9"/>
      <c r="LZI192" s="9"/>
      <c r="LZJ192" s="9"/>
      <c r="LZK192" s="9"/>
      <c r="LZL192" s="9"/>
      <c r="LZM192" s="9"/>
      <c r="LZN192" s="9"/>
      <c r="LZO192" s="9"/>
      <c r="LZP192" s="9"/>
      <c r="LZQ192" s="9"/>
      <c r="LZR192" s="9"/>
      <c r="LZS192" s="9"/>
      <c r="LZT192" s="9"/>
      <c r="LZU192" s="9"/>
      <c r="LZV192" s="9"/>
      <c r="LZW192" s="9"/>
      <c r="LZX192" s="9"/>
      <c r="LZY192" s="9"/>
      <c r="LZZ192" s="9"/>
      <c r="MAA192" s="9"/>
      <c r="MAB192" s="9"/>
      <c r="MAC192" s="9"/>
      <c r="MAD192" s="9"/>
      <c r="MAE192" s="9"/>
      <c r="MAF192" s="9"/>
      <c r="MAG192" s="9"/>
      <c r="MAH192" s="9"/>
      <c r="MAI192" s="9"/>
      <c r="MAJ192" s="9"/>
      <c r="MAK192" s="9"/>
      <c r="MAL192" s="9"/>
      <c r="MAM192" s="9"/>
      <c r="MAN192" s="9"/>
      <c r="MAO192" s="9"/>
      <c r="MAP192" s="9"/>
      <c r="MAQ192" s="9"/>
      <c r="MAR192" s="9"/>
      <c r="MAS192" s="9"/>
      <c r="MAT192" s="9"/>
      <c r="MAU192" s="9"/>
      <c r="MAV192" s="9"/>
      <c r="MAW192" s="9"/>
      <c r="MAX192" s="9"/>
      <c r="MAY192" s="9"/>
      <c r="MAZ192" s="9"/>
      <c r="MBA192" s="9"/>
      <c r="MBB192" s="9"/>
      <c r="MBC192" s="9"/>
      <c r="MBD192" s="9"/>
      <c r="MBE192" s="9"/>
      <c r="MBF192" s="9"/>
      <c r="MBG192" s="9"/>
      <c r="MBH192" s="9"/>
      <c r="MBI192" s="9"/>
      <c r="MBJ192" s="9"/>
      <c r="MBK192" s="9"/>
      <c r="MBL192" s="9"/>
      <c r="MBM192" s="9"/>
      <c r="MBN192" s="9"/>
      <c r="MBO192" s="9"/>
      <c r="MBP192" s="9"/>
      <c r="MBQ192" s="9"/>
      <c r="MBR192" s="9"/>
      <c r="MBS192" s="9"/>
      <c r="MBT192" s="9"/>
      <c r="MBU192" s="9"/>
      <c r="MBV192" s="9"/>
      <c r="MBW192" s="9"/>
      <c r="MBX192" s="9"/>
      <c r="MBY192" s="9"/>
      <c r="MBZ192" s="9"/>
      <c r="MCA192" s="9"/>
      <c r="MCB192" s="9"/>
      <c r="MCC192" s="9"/>
      <c r="MCD192" s="9"/>
      <c r="MCE192" s="9"/>
      <c r="MCF192" s="9"/>
      <c r="MCG192" s="9"/>
      <c r="MCH192" s="9"/>
      <c r="MCI192" s="9"/>
      <c r="MCJ192" s="9"/>
      <c r="MCK192" s="9"/>
      <c r="MCL192" s="9"/>
      <c r="MCM192" s="9"/>
      <c r="MCN192" s="9"/>
      <c r="MCO192" s="9"/>
      <c r="MCP192" s="9"/>
      <c r="MCQ192" s="9"/>
      <c r="MCR192" s="9"/>
      <c r="MCS192" s="9"/>
      <c r="MCT192" s="9"/>
      <c r="MCU192" s="9"/>
      <c r="MCV192" s="9"/>
      <c r="MCW192" s="9"/>
      <c r="MCX192" s="9"/>
      <c r="MCY192" s="9"/>
      <c r="MCZ192" s="9"/>
      <c r="MDA192" s="9"/>
      <c r="MDB192" s="9"/>
      <c r="MDC192" s="9"/>
      <c r="MDD192" s="9"/>
      <c r="MDE192" s="9"/>
      <c r="MDF192" s="9"/>
      <c r="MDG192" s="9"/>
      <c r="MDH192" s="9"/>
      <c r="MDI192" s="9"/>
      <c r="MDJ192" s="9"/>
      <c r="MDK192" s="9"/>
      <c r="MDL192" s="9"/>
      <c r="MDM192" s="9"/>
      <c r="MDN192" s="9"/>
      <c r="MDO192" s="9"/>
      <c r="MDP192" s="9"/>
      <c r="MDQ192" s="9"/>
      <c r="MDR192" s="9"/>
      <c r="MDS192" s="9"/>
      <c r="MDT192" s="9"/>
      <c r="MDU192" s="9"/>
      <c r="MDV192" s="9"/>
      <c r="MDW192" s="9"/>
      <c r="MDX192" s="9"/>
      <c r="MDY192" s="9"/>
      <c r="MDZ192" s="9"/>
      <c r="MEA192" s="9"/>
      <c r="MEB192" s="9"/>
      <c r="MEC192" s="9"/>
      <c r="MED192" s="9"/>
      <c r="MEE192" s="9"/>
      <c r="MEF192" s="9"/>
      <c r="MEG192" s="9"/>
      <c r="MEH192" s="9"/>
      <c r="MEI192" s="9"/>
      <c r="MEJ192" s="9"/>
      <c r="MEK192" s="9"/>
      <c r="MEL192" s="9"/>
      <c r="MEM192" s="9"/>
      <c r="MEN192" s="9"/>
      <c r="MEO192" s="9"/>
      <c r="MEP192" s="9"/>
      <c r="MEQ192" s="9"/>
      <c r="MER192" s="9"/>
      <c r="MES192" s="9"/>
      <c r="MET192" s="9"/>
      <c r="MEU192" s="9"/>
      <c r="MEV192" s="9"/>
      <c r="MEW192" s="9"/>
      <c r="MEX192" s="9"/>
      <c r="MEY192" s="9"/>
      <c r="MEZ192" s="9"/>
      <c r="MFA192" s="9"/>
      <c r="MFB192" s="9"/>
      <c r="MFC192" s="9"/>
      <c r="MFD192" s="9"/>
      <c r="MFE192" s="9"/>
      <c r="MFF192" s="9"/>
      <c r="MFG192" s="9"/>
      <c r="MFH192" s="9"/>
      <c r="MFI192" s="9"/>
      <c r="MFJ192" s="9"/>
      <c r="MFK192" s="9"/>
      <c r="MFL192" s="9"/>
      <c r="MFM192" s="9"/>
      <c r="MFN192" s="9"/>
      <c r="MFO192" s="9"/>
      <c r="MFP192" s="9"/>
      <c r="MFQ192" s="9"/>
      <c r="MFR192" s="9"/>
      <c r="MFS192" s="9"/>
      <c r="MFT192" s="9"/>
      <c r="MFU192" s="9"/>
      <c r="MFV192" s="9"/>
      <c r="MFW192" s="9"/>
      <c r="MFX192" s="9"/>
      <c r="MFY192" s="9"/>
      <c r="MFZ192" s="9"/>
      <c r="MGA192" s="9"/>
      <c r="MGB192" s="9"/>
      <c r="MGC192" s="9"/>
      <c r="MGD192" s="9"/>
      <c r="MGE192" s="9"/>
      <c r="MGF192" s="9"/>
      <c r="MGG192" s="9"/>
      <c r="MGH192" s="9"/>
      <c r="MGI192" s="9"/>
      <c r="MGJ192" s="9"/>
      <c r="MGK192" s="9"/>
      <c r="MGL192" s="9"/>
      <c r="MGM192" s="9"/>
      <c r="MGN192" s="9"/>
      <c r="MGO192" s="9"/>
      <c r="MGP192" s="9"/>
      <c r="MGQ192" s="9"/>
      <c r="MGR192" s="9"/>
      <c r="MGS192" s="9"/>
      <c r="MGT192" s="9"/>
      <c r="MGU192" s="9"/>
      <c r="MGV192" s="9"/>
      <c r="MGW192" s="9"/>
      <c r="MGX192" s="9"/>
      <c r="MGY192" s="9"/>
      <c r="MGZ192" s="9"/>
      <c r="MHA192" s="9"/>
      <c r="MHB192" s="9"/>
      <c r="MHC192" s="9"/>
      <c r="MHD192" s="9"/>
      <c r="MHE192" s="9"/>
      <c r="MHF192" s="9"/>
      <c r="MHG192" s="9"/>
      <c r="MHH192" s="9"/>
      <c r="MHI192" s="9"/>
      <c r="MHJ192" s="9"/>
      <c r="MHK192" s="9"/>
      <c r="MHL192" s="9"/>
      <c r="MHM192" s="9"/>
      <c r="MHN192" s="9"/>
      <c r="MHO192" s="9"/>
      <c r="MHP192" s="9"/>
      <c r="MHQ192" s="9"/>
      <c r="MHR192" s="9"/>
      <c r="MHS192" s="9"/>
      <c r="MHT192" s="9"/>
      <c r="MHU192" s="9"/>
      <c r="MHV192" s="9"/>
      <c r="MHW192" s="9"/>
      <c r="MHX192" s="9"/>
      <c r="MHY192" s="9"/>
      <c r="MHZ192" s="9"/>
      <c r="MIA192" s="9"/>
      <c r="MIB192" s="9"/>
      <c r="MIC192" s="9"/>
      <c r="MID192" s="9"/>
      <c r="MIE192" s="9"/>
      <c r="MIF192" s="9"/>
      <c r="MIG192" s="9"/>
      <c r="MIH192" s="9"/>
      <c r="MII192" s="9"/>
      <c r="MIJ192" s="9"/>
      <c r="MIK192" s="9"/>
      <c r="MIL192" s="9"/>
      <c r="MIM192" s="9"/>
      <c r="MIN192" s="9"/>
      <c r="MIO192" s="9"/>
      <c r="MIP192" s="9"/>
      <c r="MIQ192" s="9"/>
      <c r="MIR192" s="9"/>
      <c r="MIS192" s="9"/>
      <c r="MIT192" s="9"/>
      <c r="MIU192" s="9"/>
      <c r="MIV192" s="9"/>
      <c r="MIW192" s="9"/>
      <c r="MIX192" s="9"/>
      <c r="MIY192" s="9"/>
      <c r="MIZ192" s="9"/>
      <c r="MJA192" s="9"/>
      <c r="MJB192" s="9"/>
      <c r="MJC192" s="9"/>
      <c r="MJD192" s="9"/>
      <c r="MJE192" s="9"/>
      <c r="MJF192" s="9"/>
      <c r="MJG192" s="9"/>
      <c r="MJH192" s="9"/>
      <c r="MJI192" s="9"/>
      <c r="MJJ192" s="9"/>
      <c r="MJK192" s="9"/>
      <c r="MJL192" s="9"/>
      <c r="MJM192" s="9"/>
      <c r="MJN192" s="9"/>
      <c r="MJO192" s="9"/>
      <c r="MJP192" s="9"/>
      <c r="MJQ192" s="9"/>
      <c r="MJR192" s="9"/>
      <c r="MJS192" s="9"/>
      <c r="MJT192" s="9"/>
      <c r="MJU192" s="9"/>
      <c r="MJV192" s="9"/>
      <c r="MJW192" s="9"/>
      <c r="MJX192" s="9"/>
      <c r="MJY192" s="9"/>
      <c r="MJZ192" s="9"/>
      <c r="MKA192" s="9"/>
      <c r="MKB192" s="9"/>
      <c r="MKC192" s="9"/>
      <c r="MKD192" s="9"/>
      <c r="MKE192" s="9"/>
      <c r="MKF192" s="9"/>
      <c r="MKG192" s="9"/>
      <c r="MKH192" s="9"/>
      <c r="MKI192" s="9"/>
      <c r="MKJ192" s="9"/>
      <c r="MKK192" s="9"/>
      <c r="MKL192" s="9"/>
      <c r="MKM192" s="9"/>
      <c r="MKN192" s="9"/>
      <c r="MKO192" s="9"/>
      <c r="MKP192" s="9"/>
      <c r="MKQ192" s="9"/>
      <c r="MKR192" s="9"/>
      <c r="MKS192" s="9"/>
      <c r="MKT192" s="9"/>
      <c r="MKU192" s="9"/>
      <c r="MKV192" s="9"/>
      <c r="MKW192" s="9"/>
      <c r="MKX192" s="9"/>
      <c r="MKY192" s="9"/>
      <c r="MKZ192" s="9"/>
      <c r="MLA192" s="9"/>
      <c r="MLB192" s="9"/>
      <c r="MLC192" s="9"/>
      <c r="MLD192" s="9"/>
      <c r="MLE192" s="9"/>
      <c r="MLF192" s="9"/>
      <c r="MLG192" s="9"/>
      <c r="MLH192" s="9"/>
      <c r="MLI192" s="9"/>
      <c r="MLJ192" s="9"/>
      <c r="MLK192" s="9"/>
      <c r="MLL192" s="9"/>
      <c r="MLM192" s="9"/>
      <c r="MLN192" s="9"/>
      <c r="MLO192" s="9"/>
      <c r="MLP192" s="9"/>
      <c r="MLQ192" s="9"/>
      <c r="MLR192" s="9"/>
      <c r="MLS192" s="9"/>
      <c r="MLT192" s="9"/>
      <c r="MLU192" s="9"/>
      <c r="MLV192" s="9"/>
      <c r="MLW192" s="9"/>
      <c r="MLX192" s="9"/>
      <c r="MLY192" s="9"/>
      <c r="MLZ192" s="9"/>
      <c r="MMA192" s="9"/>
      <c r="MMB192" s="9"/>
      <c r="MMC192" s="9"/>
      <c r="MMD192" s="9"/>
      <c r="MME192" s="9"/>
      <c r="MMF192" s="9"/>
      <c r="MMG192" s="9"/>
      <c r="MMH192" s="9"/>
      <c r="MMI192" s="9"/>
      <c r="MMJ192" s="9"/>
      <c r="MMK192" s="9"/>
      <c r="MML192" s="9"/>
      <c r="MMM192" s="9"/>
      <c r="MMN192" s="9"/>
      <c r="MMO192" s="9"/>
      <c r="MMP192" s="9"/>
      <c r="MMQ192" s="9"/>
      <c r="MMR192" s="9"/>
      <c r="MMS192" s="9"/>
      <c r="MMT192" s="9"/>
      <c r="MMU192" s="9"/>
      <c r="MMV192" s="9"/>
      <c r="MMW192" s="9"/>
      <c r="MMX192" s="9"/>
      <c r="MMY192" s="9"/>
      <c r="MMZ192" s="9"/>
      <c r="MNA192" s="9"/>
      <c r="MNB192" s="9"/>
      <c r="MNC192" s="9"/>
      <c r="MND192" s="9"/>
      <c r="MNE192" s="9"/>
      <c r="MNF192" s="9"/>
      <c r="MNG192" s="9"/>
      <c r="MNH192" s="9"/>
      <c r="MNI192" s="9"/>
      <c r="MNJ192" s="9"/>
      <c r="MNK192" s="9"/>
      <c r="MNL192" s="9"/>
      <c r="MNM192" s="9"/>
      <c r="MNN192" s="9"/>
      <c r="MNO192" s="9"/>
      <c r="MNP192" s="9"/>
      <c r="MNQ192" s="9"/>
      <c r="MNR192" s="9"/>
      <c r="MNS192" s="9"/>
      <c r="MNT192" s="9"/>
      <c r="MNU192" s="9"/>
      <c r="MNV192" s="9"/>
      <c r="MNW192" s="9"/>
      <c r="MNX192" s="9"/>
      <c r="MNY192" s="9"/>
      <c r="MNZ192" s="9"/>
      <c r="MOA192" s="9"/>
      <c r="MOB192" s="9"/>
      <c r="MOC192" s="9"/>
      <c r="MOD192" s="9"/>
      <c r="MOE192" s="9"/>
      <c r="MOF192" s="9"/>
      <c r="MOG192" s="9"/>
      <c r="MOH192" s="9"/>
      <c r="MOI192" s="9"/>
      <c r="MOJ192" s="9"/>
      <c r="MOK192" s="9"/>
      <c r="MOL192" s="9"/>
      <c r="MOM192" s="9"/>
      <c r="MON192" s="9"/>
      <c r="MOO192" s="9"/>
      <c r="MOP192" s="9"/>
      <c r="MOQ192" s="9"/>
      <c r="MOR192" s="9"/>
      <c r="MOS192" s="9"/>
      <c r="MOT192" s="9"/>
      <c r="MOU192" s="9"/>
      <c r="MOV192" s="9"/>
      <c r="MOW192" s="9"/>
      <c r="MOX192" s="9"/>
      <c r="MOY192" s="9"/>
      <c r="MOZ192" s="9"/>
      <c r="MPA192" s="9"/>
      <c r="MPB192" s="9"/>
      <c r="MPC192" s="9"/>
      <c r="MPD192" s="9"/>
      <c r="MPE192" s="9"/>
      <c r="MPF192" s="9"/>
      <c r="MPG192" s="9"/>
      <c r="MPH192" s="9"/>
      <c r="MPI192" s="9"/>
      <c r="MPJ192" s="9"/>
      <c r="MPK192" s="9"/>
      <c r="MPL192" s="9"/>
      <c r="MPM192" s="9"/>
      <c r="MPN192" s="9"/>
      <c r="MPO192" s="9"/>
      <c r="MPP192" s="9"/>
      <c r="MPQ192" s="9"/>
      <c r="MPR192" s="9"/>
      <c r="MPS192" s="9"/>
      <c r="MPT192" s="9"/>
      <c r="MPU192" s="9"/>
      <c r="MPV192" s="9"/>
      <c r="MPW192" s="9"/>
      <c r="MPX192" s="9"/>
      <c r="MPY192" s="9"/>
      <c r="MPZ192" s="9"/>
      <c r="MQA192" s="9"/>
      <c r="MQB192" s="9"/>
      <c r="MQC192" s="9"/>
      <c r="MQD192" s="9"/>
      <c r="MQE192" s="9"/>
      <c r="MQF192" s="9"/>
      <c r="MQG192" s="9"/>
      <c r="MQH192" s="9"/>
      <c r="MQI192" s="9"/>
      <c r="MQJ192" s="9"/>
      <c r="MQK192" s="9"/>
      <c r="MQL192" s="9"/>
      <c r="MQM192" s="9"/>
      <c r="MQN192" s="9"/>
      <c r="MQO192" s="9"/>
      <c r="MQP192" s="9"/>
      <c r="MQQ192" s="9"/>
      <c r="MQR192" s="9"/>
      <c r="MQS192" s="9"/>
      <c r="MQT192" s="9"/>
      <c r="MQU192" s="9"/>
      <c r="MQV192" s="9"/>
      <c r="MQW192" s="9"/>
      <c r="MQX192" s="9"/>
      <c r="MQY192" s="9"/>
      <c r="MQZ192" s="9"/>
      <c r="MRA192" s="9"/>
      <c r="MRB192" s="9"/>
      <c r="MRC192" s="9"/>
      <c r="MRD192" s="9"/>
      <c r="MRE192" s="9"/>
      <c r="MRF192" s="9"/>
      <c r="MRG192" s="9"/>
      <c r="MRH192" s="9"/>
      <c r="MRI192" s="9"/>
      <c r="MRJ192" s="9"/>
      <c r="MRK192" s="9"/>
      <c r="MRL192" s="9"/>
      <c r="MRM192" s="9"/>
      <c r="MRN192" s="9"/>
      <c r="MRO192" s="9"/>
      <c r="MRP192" s="9"/>
      <c r="MRQ192" s="9"/>
      <c r="MRR192" s="9"/>
      <c r="MRS192" s="9"/>
      <c r="MRT192" s="9"/>
      <c r="MRU192" s="9"/>
      <c r="MRV192" s="9"/>
      <c r="MRW192" s="9"/>
      <c r="MRX192" s="9"/>
      <c r="MRY192" s="9"/>
      <c r="MRZ192" s="9"/>
      <c r="MSA192" s="9"/>
      <c r="MSB192" s="9"/>
      <c r="MSC192" s="9"/>
      <c r="MSD192" s="9"/>
      <c r="MSE192" s="9"/>
      <c r="MSF192" s="9"/>
      <c r="MSG192" s="9"/>
      <c r="MSH192" s="9"/>
      <c r="MSI192" s="9"/>
      <c r="MSJ192" s="9"/>
      <c r="MSK192" s="9"/>
      <c r="MSL192" s="9"/>
      <c r="MSM192" s="9"/>
      <c r="MSN192" s="9"/>
      <c r="MSO192" s="9"/>
      <c r="MSP192" s="9"/>
      <c r="MSQ192" s="9"/>
      <c r="MSR192" s="9"/>
      <c r="MSS192" s="9"/>
      <c r="MST192" s="9"/>
      <c r="MSU192" s="9"/>
      <c r="MSV192" s="9"/>
      <c r="MSW192" s="9"/>
      <c r="MSX192" s="9"/>
      <c r="MSY192" s="9"/>
      <c r="MSZ192" s="9"/>
      <c r="MTA192" s="9"/>
      <c r="MTB192" s="9"/>
      <c r="MTC192" s="9"/>
      <c r="MTD192" s="9"/>
      <c r="MTE192" s="9"/>
      <c r="MTF192" s="9"/>
      <c r="MTG192" s="9"/>
      <c r="MTH192" s="9"/>
      <c r="MTI192" s="9"/>
      <c r="MTJ192" s="9"/>
      <c r="MTK192" s="9"/>
      <c r="MTL192" s="9"/>
      <c r="MTM192" s="9"/>
      <c r="MTN192" s="9"/>
      <c r="MTO192" s="9"/>
      <c r="MTP192" s="9"/>
      <c r="MTQ192" s="9"/>
      <c r="MTR192" s="9"/>
      <c r="MTS192" s="9"/>
      <c r="MTT192" s="9"/>
      <c r="MTU192" s="9"/>
      <c r="MTV192" s="9"/>
      <c r="MTW192" s="9"/>
      <c r="MTX192" s="9"/>
      <c r="MTY192" s="9"/>
      <c r="MTZ192" s="9"/>
      <c r="MUA192" s="9"/>
      <c r="MUB192" s="9"/>
      <c r="MUC192" s="9"/>
      <c r="MUD192" s="9"/>
      <c r="MUE192" s="9"/>
      <c r="MUF192" s="9"/>
      <c r="MUG192" s="9"/>
      <c r="MUH192" s="9"/>
      <c r="MUI192" s="9"/>
      <c r="MUJ192" s="9"/>
      <c r="MUK192" s="9"/>
      <c r="MUL192" s="9"/>
      <c r="MUM192" s="9"/>
      <c r="MUN192" s="9"/>
      <c r="MUO192" s="9"/>
      <c r="MUP192" s="9"/>
      <c r="MUQ192" s="9"/>
      <c r="MUR192" s="9"/>
      <c r="MUS192" s="9"/>
      <c r="MUT192" s="9"/>
      <c r="MUU192" s="9"/>
      <c r="MUV192" s="9"/>
      <c r="MUW192" s="9"/>
      <c r="MUX192" s="9"/>
      <c r="MUY192" s="9"/>
      <c r="MUZ192" s="9"/>
      <c r="MVA192" s="9"/>
      <c r="MVB192" s="9"/>
      <c r="MVC192" s="9"/>
      <c r="MVD192" s="9"/>
      <c r="MVE192" s="9"/>
      <c r="MVF192" s="9"/>
      <c r="MVG192" s="9"/>
      <c r="MVH192" s="9"/>
      <c r="MVI192" s="9"/>
      <c r="MVJ192" s="9"/>
      <c r="MVK192" s="9"/>
      <c r="MVL192" s="9"/>
      <c r="MVM192" s="9"/>
      <c r="MVN192" s="9"/>
      <c r="MVO192" s="9"/>
      <c r="MVP192" s="9"/>
      <c r="MVQ192" s="9"/>
      <c r="MVR192" s="9"/>
      <c r="MVS192" s="9"/>
      <c r="MVT192" s="9"/>
      <c r="MVU192" s="9"/>
      <c r="MVV192" s="9"/>
      <c r="MVW192" s="9"/>
      <c r="MVX192" s="9"/>
      <c r="MVY192" s="9"/>
      <c r="MVZ192" s="9"/>
      <c r="MWA192" s="9"/>
      <c r="MWB192" s="9"/>
      <c r="MWC192" s="9"/>
      <c r="MWD192" s="9"/>
      <c r="MWE192" s="9"/>
      <c r="MWF192" s="9"/>
      <c r="MWG192" s="9"/>
      <c r="MWH192" s="9"/>
      <c r="MWI192" s="9"/>
      <c r="MWJ192" s="9"/>
      <c r="MWK192" s="9"/>
      <c r="MWL192" s="9"/>
      <c r="MWM192" s="9"/>
      <c r="MWN192" s="9"/>
      <c r="MWO192" s="9"/>
      <c r="MWP192" s="9"/>
      <c r="MWQ192" s="9"/>
      <c r="MWR192" s="9"/>
      <c r="MWS192" s="9"/>
      <c r="MWT192" s="9"/>
      <c r="MWU192" s="9"/>
      <c r="MWV192" s="9"/>
      <c r="MWW192" s="9"/>
      <c r="MWX192" s="9"/>
      <c r="MWY192" s="9"/>
      <c r="MWZ192" s="9"/>
      <c r="MXA192" s="9"/>
      <c r="MXB192" s="9"/>
      <c r="MXC192" s="9"/>
      <c r="MXD192" s="9"/>
      <c r="MXE192" s="9"/>
      <c r="MXF192" s="9"/>
      <c r="MXG192" s="9"/>
      <c r="MXH192" s="9"/>
      <c r="MXI192" s="9"/>
      <c r="MXJ192" s="9"/>
      <c r="MXK192" s="9"/>
      <c r="MXL192" s="9"/>
      <c r="MXM192" s="9"/>
      <c r="MXN192" s="9"/>
      <c r="MXO192" s="9"/>
      <c r="MXP192" s="9"/>
      <c r="MXQ192" s="9"/>
      <c r="MXR192" s="9"/>
      <c r="MXS192" s="9"/>
      <c r="MXT192" s="9"/>
      <c r="MXU192" s="9"/>
      <c r="MXV192" s="9"/>
      <c r="MXW192" s="9"/>
      <c r="MXX192" s="9"/>
      <c r="MXY192" s="9"/>
      <c r="MXZ192" s="9"/>
      <c r="MYA192" s="9"/>
      <c r="MYB192" s="9"/>
      <c r="MYC192" s="9"/>
      <c r="MYD192" s="9"/>
      <c r="MYE192" s="9"/>
      <c r="MYF192" s="9"/>
      <c r="MYG192" s="9"/>
      <c r="MYH192" s="9"/>
      <c r="MYI192" s="9"/>
      <c r="MYJ192" s="9"/>
      <c r="MYK192" s="9"/>
      <c r="MYL192" s="9"/>
      <c r="MYM192" s="9"/>
      <c r="MYN192" s="9"/>
      <c r="MYO192" s="9"/>
      <c r="MYP192" s="9"/>
      <c r="MYQ192" s="9"/>
      <c r="MYR192" s="9"/>
      <c r="MYS192" s="9"/>
      <c r="MYT192" s="9"/>
      <c r="MYU192" s="9"/>
      <c r="MYV192" s="9"/>
      <c r="MYW192" s="9"/>
      <c r="MYX192" s="9"/>
      <c r="MYY192" s="9"/>
      <c r="MYZ192" s="9"/>
      <c r="MZA192" s="9"/>
      <c r="MZB192" s="9"/>
      <c r="MZC192" s="9"/>
      <c r="MZD192" s="9"/>
      <c r="MZE192" s="9"/>
      <c r="MZF192" s="9"/>
      <c r="MZG192" s="9"/>
      <c r="MZH192" s="9"/>
      <c r="MZI192" s="9"/>
      <c r="MZJ192" s="9"/>
      <c r="MZK192" s="9"/>
      <c r="MZL192" s="9"/>
      <c r="MZM192" s="9"/>
      <c r="MZN192" s="9"/>
      <c r="MZO192" s="9"/>
      <c r="MZP192" s="9"/>
      <c r="MZQ192" s="9"/>
      <c r="MZR192" s="9"/>
      <c r="MZS192" s="9"/>
      <c r="MZT192" s="9"/>
      <c r="MZU192" s="9"/>
      <c r="MZV192" s="9"/>
      <c r="MZW192" s="9"/>
      <c r="MZX192" s="9"/>
      <c r="MZY192" s="9"/>
      <c r="MZZ192" s="9"/>
      <c r="NAA192" s="9"/>
      <c r="NAB192" s="9"/>
      <c r="NAC192" s="9"/>
      <c r="NAD192" s="9"/>
      <c r="NAE192" s="9"/>
      <c r="NAF192" s="9"/>
      <c r="NAG192" s="9"/>
      <c r="NAH192" s="9"/>
      <c r="NAI192" s="9"/>
      <c r="NAJ192" s="9"/>
      <c r="NAK192" s="9"/>
      <c r="NAL192" s="9"/>
      <c r="NAM192" s="9"/>
      <c r="NAN192" s="9"/>
      <c r="NAO192" s="9"/>
      <c r="NAP192" s="9"/>
      <c r="NAQ192" s="9"/>
      <c r="NAR192" s="9"/>
      <c r="NAS192" s="9"/>
      <c r="NAT192" s="9"/>
      <c r="NAU192" s="9"/>
      <c r="NAV192" s="9"/>
      <c r="NAW192" s="9"/>
      <c r="NAX192" s="9"/>
      <c r="NAY192" s="9"/>
      <c r="NAZ192" s="9"/>
      <c r="NBA192" s="9"/>
      <c r="NBB192" s="9"/>
      <c r="NBC192" s="9"/>
      <c r="NBD192" s="9"/>
      <c r="NBE192" s="9"/>
      <c r="NBF192" s="9"/>
      <c r="NBG192" s="9"/>
      <c r="NBH192" s="9"/>
      <c r="NBI192" s="9"/>
      <c r="NBJ192" s="9"/>
      <c r="NBK192" s="9"/>
      <c r="NBL192" s="9"/>
      <c r="NBM192" s="9"/>
      <c r="NBN192" s="9"/>
      <c r="NBO192" s="9"/>
      <c r="NBP192" s="9"/>
      <c r="NBQ192" s="9"/>
      <c r="NBR192" s="9"/>
      <c r="NBS192" s="9"/>
      <c r="NBT192" s="9"/>
      <c r="NBU192" s="9"/>
      <c r="NBV192" s="9"/>
      <c r="NBW192" s="9"/>
      <c r="NBX192" s="9"/>
      <c r="NBY192" s="9"/>
      <c r="NBZ192" s="9"/>
      <c r="NCA192" s="9"/>
      <c r="NCB192" s="9"/>
      <c r="NCC192" s="9"/>
      <c r="NCD192" s="9"/>
      <c r="NCE192" s="9"/>
      <c r="NCF192" s="9"/>
      <c r="NCG192" s="9"/>
      <c r="NCH192" s="9"/>
      <c r="NCI192" s="9"/>
      <c r="NCJ192" s="9"/>
      <c r="NCK192" s="9"/>
      <c r="NCL192" s="9"/>
      <c r="NCM192" s="9"/>
      <c r="NCN192" s="9"/>
      <c r="NCO192" s="9"/>
      <c r="NCP192" s="9"/>
      <c r="NCQ192" s="9"/>
      <c r="NCR192" s="9"/>
      <c r="NCS192" s="9"/>
      <c r="NCT192" s="9"/>
      <c r="NCU192" s="9"/>
      <c r="NCV192" s="9"/>
      <c r="NCW192" s="9"/>
      <c r="NCX192" s="9"/>
      <c r="NCY192" s="9"/>
      <c r="NCZ192" s="9"/>
      <c r="NDA192" s="9"/>
      <c r="NDB192" s="9"/>
      <c r="NDC192" s="9"/>
      <c r="NDD192" s="9"/>
      <c r="NDE192" s="9"/>
      <c r="NDF192" s="9"/>
      <c r="NDG192" s="9"/>
      <c r="NDH192" s="9"/>
      <c r="NDI192" s="9"/>
      <c r="NDJ192" s="9"/>
      <c r="NDK192" s="9"/>
      <c r="NDL192" s="9"/>
      <c r="NDM192" s="9"/>
      <c r="NDN192" s="9"/>
      <c r="NDO192" s="9"/>
      <c r="NDP192" s="9"/>
      <c r="NDQ192" s="9"/>
      <c r="NDR192" s="9"/>
      <c r="NDS192" s="9"/>
      <c r="NDT192" s="9"/>
      <c r="NDU192" s="9"/>
      <c r="NDV192" s="9"/>
      <c r="NDW192" s="9"/>
      <c r="NDX192" s="9"/>
      <c r="NDY192" s="9"/>
      <c r="NDZ192" s="9"/>
      <c r="NEA192" s="9"/>
      <c r="NEB192" s="9"/>
      <c r="NEC192" s="9"/>
      <c r="NED192" s="9"/>
      <c r="NEE192" s="9"/>
      <c r="NEF192" s="9"/>
      <c r="NEG192" s="9"/>
      <c r="NEH192" s="9"/>
      <c r="NEI192" s="9"/>
      <c r="NEJ192" s="9"/>
      <c r="NEK192" s="9"/>
      <c r="NEL192" s="9"/>
      <c r="NEM192" s="9"/>
      <c r="NEN192" s="9"/>
      <c r="NEO192" s="9"/>
      <c r="NEP192" s="9"/>
      <c r="NEQ192" s="9"/>
      <c r="NER192" s="9"/>
      <c r="NES192" s="9"/>
      <c r="NET192" s="9"/>
      <c r="NEU192" s="9"/>
      <c r="NEV192" s="9"/>
      <c r="NEW192" s="9"/>
      <c r="NEX192" s="9"/>
      <c r="NEY192" s="9"/>
      <c r="NEZ192" s="9"/>
      <c r="NFA192" s="9"/>
      <c r="NFB192" s="9"/>
      <c r="NFC192" s="9"/>
      <c r="NFD192" s="9"/>
      <c r="NFE192" s="9"/>
      <c r="NFF192" s="9"/>
      <c r="NFG192" s="9"/>
      <c r="NFH192" s="9"/>
      <c r="NFI192" s="9"/>
      <c r="NFJ192" s="9"/>
      <c r="NFK192" s="9"/>
      <c r="NFL192" s="9"/>
      <c r="NFM192" s="9"/>
      <c r="NFN192" s="9"/>
      <c r="NFO192" s="9"/>
      <c r="NFP192" s="9"/>
      <c r="NFQ192" s="9"/>
      <c r="NFR192" s="9"/>
      <c r="NFS192" s="9"/>
      <c r="NFT192" s="9"/>
      <c r="NFU192" s="9"/>
      <c r="NFV192" s="9"/>
      <c r="NFW192" s="9"/>
      <c r="NFX192" s="9"/>
      <c r="NFY192" s="9"/>
      <c r="NFZ192" s="9"/>
      <c r="NGA192" s="9"/>
      <c r="NGB192" s="9"/>
      <c r="NGC192" s="9"/>
      <c r="NGD192" s="9"/>
      <c r="NGE192" s="9"/>
      <c r="NGF192" s="9"/>
      <c r="NGG192" s="9"/>
      <c r="NGH192" s="9"/>
      <c r="NGI192" s="9"/>
      <c r="NGJ192" s="9"/>
      <c r="NGK192" s="9"/>
      <c r="NGL192" s="9"/>
      <c r="NGM192" s="9"/>
      <c r="NGN192" s="9"/>
      <c r="NGO192" s="9"/>
      <c r="NGP192" s="9"/>
      <c r="NGQ192" s="9"/>
      <c r="NGR192" s="9"/>
      <c r="NGS192" s="9"/>
      <c r="NGT192" s="9"/>
      <c r="NGU192" s="9"/>
      <c r="NGV192" s="9"/>
      <c r="NGW192" s="9"/>
      <c r="NGX192" s="9"/>
      <c r="NGY192" s="9"/>
      <c r="NGZ192" s="9"/>
      <c r="NHA192" s="9"/>
      <c r="NHB192" s="9"/>
      <c r="NHC192" s="9"/>
      <c r="NHD192" s="9"/>
      <c r="NHE192" s="9"/>
      <c r="NHF192" s="9"/>
      <c r="NHG192" s="9"/>
      <c r="NHH192" s="9"/>
      <c r="NHI192" s="9"/>
      <c r="NHJ192" s="9"/>
      <c r="NHK192" s="9"/>
      <c r="NHL192" s="9"/>
      <c r="NHM192" s="9"/>
      <c r="NHN192" s="9"/>
      <c r="NHO192" s="9"/>
      <c r="NHP192" s="9"/>
      <c r="NHQ192" s="9"/>
      <c r="NHR192" s="9"/>
      <c r="NHS192" s="9"/>
      <c r="NHT192" s="9"/>
      <c r="NHU192" s="9"/>
      <c r="NHV192" s="9"/>
      <c r="NHW192" s="9"/>
      <c r="NHX192" s="9"/>
      <c r="NHY192" s="9"/>
      <c r="NHZ192" s="9"/>
      <c r="NIA192" s="9"/>
      <c r="NIB192" s="9"/>
      <c r="NIC192" s="9"/>
      <c r="NID192" s="9"/>
      <c r="NIE192" s="9"/>
      <c r="NIF192" s="9"/>
      <c r="NIG192" s="9"/>
      <c r="NIH192" s="9"/>
      <c r="NII192" s="9"/>
      <c r="NIJ192" s="9"/>
      <c r="NIK192" s="9"/>
      <c r="NIL192" s="9"/>
      <c r="NIM192" s="9"/>
      <c r="NIN192" s="9"/>
      <c r="NIO192" s="9"/>
      <c r="NIP192" s="9"/>
      <c r="NIQ192" s="9"/>
      <c r="NIR192" s="9"/>
      <c r="NIS192" s="9"/>
      <c r="NIT192" s="9"/>
      <c r="NIU192" s="9"/>
      <c r="NIV192" s="9"/>
      <c r="NIW192" s="9"/>
      <c r="NIX192" s="9"/>
      <c r="NIY192" s="9"/>
      <c r="NIZ192" s="9"/>
      <c r="NJA192" s="9"/>
      <c r="NJB192" s="9"/>
      <c r="NJC192" s="9"/>
      <c r="NJD192" s="9"/>
      <c r="NJE192" s="9"/>
      <c r="NJF192" s="9"/>
      <c r="NJG192" s="9"/>
      <c r="NJH192" s="9"/>
      <c r="NJI192" s="9"/>
      <c r="NJJ192" s="9"/>
      <c r="NJK192" s="9"/>
      <c r="NJL192" s="9"/>
      <c r="NJM192" s="9"/>
      <c r="NJN192" s="9"/>
      <c r="NJO192" s="9"/>
      <c r="NJP192" s="9"/>
      <c r="NJQ192" s="9"/>
      <c r="NJR192" s="9"/>
      <c r="NJS192" s="9"/>
      <c r="NJT192" s="9"/>
      <c r="NJU192" s="9"/>
      <c r="NJV192" s="9"/>
      <c r="NJW192" s="9"/>
      <c r="NJX192" s="9"/>
      <c r="NJY192" s="9"/>
      <c r="NJZ192" s="9"/>
      <c r="NKA192" s="9"/>
      <c r="NKB192" s="9"/>
      <c r="NKC192" s="9"/>
      <c r="NKD192" s="9"/>
      <c r="NKE192" s="9"/>
      <c r="NKF192" s="9"/>
      <c r="NKG192" s="9"/>
      <c r="NKH192" s="9"/>
      <c r="NKI192" s="9"/>
      <c r="NKJ192" s="9"/>
      <c r="NKK192" s="9"/>
      <c r="NKL192" s="9"/>
      <c r="NKM192" s="9"/>
      <c r="NKN192" s="9"/>
      <c r="NKO192" s="9"/>
      <c r="NKP192" s="9"/>
      <c r="NKQ192" s="9"/>
      <c r="NKR192" s="9"/>
      <c r="NKS192" s="9"/>
      <c r="NKT192" s="9"/>
      <c r="NKU192" s="9"/>
      <c r="NKV192" s="9"/>
      <c r="NKW192" s="9"/>
      <c r="NKX192" s="9"/>
      <c r="NKY192" s="9"/>
      <c r="NKZ192" s="9"/>
      <c r="NLA192" s="9"/>
      <c r="NLB192" s="9"/>
      <c r="NLC192" s="9"/>
      <c r="NLD192" s="9"/>
      <c r="NLE192" s="9"/>
      <c r="NLF192" s="9"/>
      <c r="NLG192" s="9"/>
      <c r="NLH192" s="9"/>
      <c r="NLI192" s="9"/>
      <c r="NLJ192" s="9"/>
      <c r="NLK192" s="9"/>
      <c r="NLL192" s="9"/>
      <c r="NLM192" s="9"/>
      <c r="NLN192" s="9"/>
      <c r="NLO192" s="9"/>
      <c r="NLP192" s="9"/>
      <c r="NLQ192" s="9"/>
      <c r="NLR192" s="9"/>
      <c r="NLS192" s="9"/>
      <c r="NLT192" s="9"/>
      <c r="NLU192" s="9"/>
      <c r="NLV192" s="9"/>
      <c r="NLW192" s="9"/>
      <c r="NLX192" s="9"/>
      <c r="NLY192" s="9"/>
      <c r="NLZ192" s="9"/>
      <c r="NMA192" s="9"/>
      <c r="NMB192" s="9"/>
      <c r="NMC192" s="9"/>
      <c r="NMD192" s="9"/>
      <c r="NME192" s="9"/>
      <c r="NMF192" s="9"/>
      <c r="NMG192" s="9"/>
      <c r="NMH192" s="9"/>
      <c r="NMI192" s="9"/>
      <c r="NMJ192" s="9"/>
      <c r="NMK192" s="9"/>
      <c r="NML192" s="9"/>
      <c r="NMM192" s="9"/>
      <c r="NMN192" s="9"/>
      <c r="NMO192" s="9"/>
      <c r="NMP192" s="9"/>
      <c r="NMQ192" s="9"/>
      <c r="NMR192" s="9"/>
      <c r="NMS192" s="9"/>
      <c r="NMT192" s="9"/>
      <c r="NMU192" s="9"/>
      <c r="NMV192" s="9"/>
      <c r="NMW192" s="9"/>
      <c r="NMX192" s="9"/>
      <c r="NMY192" s="9"/>
      <c r="NMZ192" s="9"/>
      <c r="NNA192" s="9"/>
      <c r="NNB192" s="9"/>
      <c r="NNC192" s="9"/>
      <c r="NND192" s="9"/>
      <c r="NNE192" s="9"/>
      <c r="NNF192" s="9"/>
      <c r="NNG192" s="9"/>
      <c r="NNH192" s="9"/>
      <c r="NNI192" s="9"/>
      <c r="NNJ192" s="9"/>
      <c r="NNK192" s="9"/>
      <c r="NNL192" s="9"/>
      <c r="NNM192" s="9"/>
      <c r="NNN192" s="9"/>
      <c r="NNO192" s="9"/>
      <c r="NNP192" s="9"/>
      <c r="NNQ192" s="9"/>
      <c r="NNR192" s="9"/>
      <c r="NNS192" s="9"/>
      <c r="NNT192" s="9"/>
      <c r="NNU192" s="9"/>
      <c r="NNV192" s="9"/>
      <c r="NNW192" s="9"/>
      <c r="NNX192" s="9"/>
      <c r="NNY192" s="9"/>
      <c r="NNZ192" s="9"/>
      <c r="NOA192" s="9"/>
      <c r="NOB192" s="9"/>
      <c r="NOC192" s="9"/>
      <c r="NOD192" s="9"/>
      <c r="NOE192" s="9"/>
      <c r="NOF192" s="9"/>
      <c r="NOG192" s="9"/>
      <c r="NOH192" s="9"/>
      <c r="NOI192" s="9"/>
      <c r="NOJ192" s="9"/>
      <c r="NOK192" s="9"/>
      <c r="NOL192" s="9"/>
      <c r="NOM192" s="9"/>
      <c r="NON192" s="9"/>
      <c r="NOO192" s="9"/>
      <c r="NOP192" s="9"/>
      <c r="NOQ192" s="9"/>
      <c r="NOR192" s="9"/>
      <c r="NOS192" s="9"/>
      <c r="NOT192" s="9"/>
      <c r="NOU192" s="9"/>
      <c r="NOV192" s="9"/>
      <c r="NOW192" s="9"/>
      <c r="NOX192" s="9"/>
      <c r="NOY192" s="9"/>
      <c r="NOZ192" s="9"/>
      <c r="NPA192" s="9"/>
      <c r="NPB192" s="9"/>
      <c r="NPC192" s="9"/>
      <c r="NPD192" s="9"/>
      <c r="NPE192" s="9"/>
      <c r="NPF192" s="9"/>
      <c r="NPG192" s="9"/>
      <c r="NPH192" s="9"/>
      <c r="NPI192" s="9"/>
      <c r="NPJ192" s="9"/>
      <c r="NPK192" s="9"/>
      <c r="NPL192" s="9"/>
      <c r="NPM192" s="9"/>
      <c r="NPN192" s="9"/>
      <c r="NPO192" s="9"/>
      <c r="NPP192" s="9"/>
      <c r="NPQ192" s="9"/>
      <c r="NPR192" s="9"/>
      <c r="NPS192" s="9"/>
      <c r="NPT192" s="9"/>
      <c r="NPU192" s="9"/>
      <c r="NPV192" s="9"/>
      <c r="NPW192" s="9"/>
      <c r="NPX192" s="9"/>
      <c r="NPY192" s="9"/>
      <c r="NPZ192" s="9"/>
      <c r="NQA192" s="9"/>
      <c r="NQB192" s="9"/>
      <c r="NQC192" s="9"/>
      <c r="NQD192" s="9"/>
      <c r="NQE192" s="9"/>
      <c r="NQF192" s="9"/>
      <c r="NQG192" s="9"/>
      <c r="NQH192" s="9"/>
      <c r="NQI192" s="9"/>
      <c r="NQJ192" s="9"/>
      <c r="NQK192" s="9"/>
      <c r="NQL192" s="9"/>
      <c r="NQM192" s="9"/>
      <c r="NQN192" s="9"/>
      <c r="NQO192" s="9"/>
      <c r="NQP192" s="9"/>
      <c r="NQQ192" s="9"/>
      <c r="NQR192" s="9"/>
      <c r="NQS192" s="9"/>
      <c r="NQT192" s="9"/>
      <c r="NQU192" s="9"/>
      <c r="NQV192" s="9"/>
      <c r="NQW192" s="9"/>
      <c r="NQX192" s="9"/>
      <c r="NQY192" s="9"/>
      <c r="NQZ192" s="9"/>
      <c r="NRA192" s="9"/>
      <c r="NRB192" s="9"/>
      <c r="NRC192" s="9"/>
      <c r="NRD192" s="9"/>
      <c r="NRE192" s="9"/>
      <c r="NRF192" s="9"/>
      <c r="NRG192" s="9"/>
      <c r="NRH192" s="9"/>
      <c r="NRI192" s="9"/>
      <c r="NRJ192" s="9"/>
      <c r="NRK192" s="9"/>
      <c r="NRL192" s="9"/>
      <c r="NRM192" s="9"/>
      <c r="NRN192" s="9"/>
      <c r="NRO192" s="9"/>
      <c r="NRP192" s="9"/>
      <c r="NRQ192" s="9"/>
      <c r="NRR192" s="9"/>
      <c r="NRS192" s="9"/>
      <c r="NRT192" s="9"/>
      <c r="NRU192" s="9"/>
      <c r="NRV192" s="9"/>
      <c r="NRW192" s="9"/>
      <c r="NRX192" s="9"/>
      <c r="NRY192" s="9"/>
      <c r="NRZ192" s="9"/>
      <c r="NSA192" s="9"/>
      <c r="NSB192" s="9"/>
      <c r="NSC192" s="9"/>
      <c r="NSD192" s="9"/>
      <c r="NSE192" s="9"/>
      <c r="NSF192" s="9"/>
      <c r="NSG192" s="9"/>
      <c r="NSH192" s="9"/>
      <c r="NSI192" s="9"/>
      <c r="NSJ192" s="9"/>
      <c r="NSK192" s="9"/>
      <c r="NSL192" s="9"/>
      <c r="NSM192" s="9"/>
      <c r="NSN192" s="9"/>
      <c r="NSO192" s="9"/>
      <c r="NSP192" s="9"/>
      <c r="NSQ192" s="9"/>
      <c r="NSR192" s="9"/>
      <c r="NSS192" s="9"/>
      <c r="NST192" s="9"/>
      <c r="NSU192" s="9"/>
      <c r="NSV192" s="9"/>
      <c r="NSW192" s="9"/>
      <c r="NSX192" s="9"/>
      <c r="NSY192" s="9"/>
      <c r="NSZ192" s="9"/>
      <c r="NTA192" s="9"/>
      <c r="NTB192" s="9"/>
      <c r="NTC192" s="9"/>
      <c r="NTD192" s="9"/>
      <c r="NTE192" s="9"/>
      <c r="NTF192" s="9"/>
      <c r="NTG192" s="9"/>
      <c r="NTH192" s="9"/>
      <c r="NTI192" s="9"/>
      <c r="NTJ192" s="9"/>
      <c r="NTK192" s="9"/>
      <c r="NTL192" s="9"/>
      <c r="NTM192" s="9"/>
      <c r="NTN192" s="9"/>
      <c r="NTO192" s="9"/>
      <c r="NTP192" s="9"/>
      <c r="NTQ192" s="9"/>
      <c r="NTR192" s="9"/>
      <c r="NTS192" s="9"/>
      <c r="NTT192" s="9"/>
      <c r="NTU192" s="9"/>
      <c r="NTV192" s="9"/>
      <c r="NTW192" s="9"/>
      <c r="NTX192" s="9"/>
      <c r="NTY192" s="9"/>
      <c r="NTZ192" s="9"/>
      <c r="NUA192" s="9"/>
      <c r="NUB192" s="9"/>
      <c r="NUC192" s="9"/>
      <c r="NUD192" s="9"/>
      <c r="NUE192" s="9"/>
      <c r="NUF192" s="9"/>
      <c r="NUG192" s="9"/>
      <c r="NUH192" s="9"/>
      <c r="NUI192" s="9"/>
      <c r="NUJ192" s="9"/>
      <c r="NUK192" s="9"/>
      <c r="NUL192" s="9"/>
      <c r="NUM192" s="9"/>
      <c r="NUN192" s="9"/>
      <c r="NUO192" s="9"/>
      <c r="NUP192" s="9"/>
      <c r="NUQ192" s="9"/>
      <c r="NUR192" s="9"/>
      <c r="NUS192" s="9"/>
      <c r="NUT192" s="9"/>
      <c r="NUU192" s="9"/>
      <c r="NUV192" s="9"/>
      <c r="NUW192" s="9"/>
      <c r="NUX192" s="9"/>
      <c r="NUY192" s="9"/>
      <c r="NUZ192" s="9"/>
      <c r="NVA192" s="9"/>
      <c r="NVB192" s="9"/>
      <c r="NVC192" s="9"/>
      <c r="NVD192" s="9"/>
      <c r="NVE192" s="9"/>
      <c r="NVF192" s="9"/>
      <c r="NVG192" s="9"/>
      <c r="NVH192" s="9"/>
      <c r="NVI192" s="9"/>
      <c r="NVJ192" s="9"/>
      <c r="NVK192" s="9"/>
      <c r="NVL192" s="9"/>
      <c r="NVM192" s="9"/>
      <c r="NVN192" s="9"/>
      <c r="NVO192" s="9"/>
      <c r="NVP192" s="9"/>
      <c r="NVQ192" s="9"/>
      <c r="NVR192" s="9"/>
      <c r="NVS192" s="9"/>
      <c r="NVT192" s="9"/>
      <c r="NVU192" s="9"/>
      <c r="NVV192" s="9"/>
      <c r="NVW192" s="9"/>
      <c r="NVX192" s="9"/>
      <c r="NVY192" s="9"/>
      <c r="NVZ192" s="9"/>
      <c r="NWA192" s="9"/>
      <c r="NWB192" s="9"/>
      <c r="NWC192" s="9"/>
      <c r="NWD192" s="9"/>
      <c r="NWE192" s="9"/>
      <c r="NWF192" s="9"/>
      <c r="NWG192" s="9"/>
      <c r="NWH192" s="9"/>
      <c r="NWI192" s="9"/>
      <c r="NWJ192" s="9"/>
      <c r="NWK192" s="9"/>
      <c r="NWL192" s="9"/>
      <c r="NWM192" s="9"/>
      <c r="NWN192" s="9"/>
      <c r="NWO192" s="9"/>
      <c r="NWP192" s="9"/>
      <c r="NWQ192" s="9"/>
      <c r="NWR192" s="9"/>
      <c r="NWS192" s="9"/>
      <c r="NWT192" s="9"/>
      <c r="NWU192" s="9"/>
      <c r="NWV192" s="9"/>
      <c r="NWW192" s="9"/>
      <c r="NWX192" s="9"/>
      <c r="NWY192" s="9"/>
      <c r="NWZ192" s="9"/>
      <c r="NXA192" s="9"/>
      <c r="NXB192" s="9"/>
      <c r="NXC192" s="9"/>
      <c r="NXD192" s="9"/>
      <c r="NXE192" s="9"/>
      <c r="NXF192" s="9"/>
      <c r="NXG192" s="9"/>
      <c r="NXH192" s="9"/>
      <c r="NXI192" s="9"/>
      <c r="NXJ192" s="9"/>
      <c r="NXK192" s="9"/>
      <c r="NXL192" s="9"/>
      <c r="NXM192" s="9"/>
      <c r="NXN192" s="9"/>
      <c r="NXO192" s="9"/>
      <c r="NXP192" s="9"/>
      <c r="NXQ192" s="9"/>
      <c r="NXR192" s="9"/>
      <c r="NXS192" s="9"/>
      <c r="NXT192" s="9"/>
      <c r="NXU192" s="9"/>
      <c r="NXV192" s="9"/>
      <c r="NXW192" s="9"/>
      <c r="NXX192" s="9"/>
      <c r="NXY192" s="9"/>
      <c r="NXZ192" s="9"/>
      <c r="NYA192" s="9"/>
      <c r="NYB192" s="9"/>
      <c r="NYC192" s="9"/>
      <c r="NYD192" s="9"/>
      <c r="NYE192" s="9"/>
      <c r="NYF192" s="9"/>
      <c r="NYG192" s="9"/>
      <c r="NYH192" s="9"/>
      <c r="NYI192" s="9"/>
      <c r="NYJ192" s="9"/>
      <c r="NYK192" s="9"/>
      <c r="NYL192" s="9"/>
      <c r="NYM192" s="9"/>
      <c r="NYN192" s="9"/>
      <c r="NYO192" s="9"/>
      <c r="NYP192" s="9"/>
      <c r="NYQ192" s="9"/>
      <c r="NYR192" s="9"/>
      <c r="NYS192" s="9"/>
      <c r="NYT192" s="9"/>
      <c r="NYU192" s="9"/>
      <c r="NYV192" s="9"/>
      <c r="NYW192" s="9"/>
      <c r="NYX192" s="9"/>
      <c r="NYY192" s="9"/>
      <c r="NYZ192" s="9"/>
      <c r="NZA192" s="9"/>
      <c r="NZB192" s="9"/>
      <c r="NZC192" s="9"/>
      <c r="NZD192" s="9"/>
      <c r="NZE192" s="9"/>
      <c r="NZF192" s="9"/>
      <c r="NZG192" s="9"/>
      <c r="NZH192" s="9"/>
      <c r="NZI192" s="9"/>
      <c r="NZJ192" s="9"/>
      <c r="NZK192" s="9"/>
      <c r="NZL192" s="9"/>
      <c r="NZM192" s="9"/>
      <c r="NZN192" s="9"/>
      <c r="NZO192" s="9"/>
      <c r="NZP192" s="9"/>
      <c r="NZQ192" s="9"/>
      <c r="NZR192" s="9"/>
      <c r="NZS192" s="9"/>
      <c r="NZT192" s="9"/>
      <c r="NZU192" s="9"/>
      <c r="NZV192" s="9"/>
      <c r="NZW192" s="9"/>
      <c r="NZX192" s="9"/>
      <c r="NZY192" s="9"/>
      <c r="NZZ192" s="9"/>
      <c r="OAA192" s="9"/>
      <c r="OAB192" s="9"/>
      <c r="OAC192" s="9"/>
      <c r="OAD192" s="9"/>
      <c r="OAE192" s="9"/>
      <c r="OAF192" s="9"/>
      <c r="OAG192" s="9"/>
      <c r="OAH192" s="9"/>
      <c r="OAI192" s="9"/>
      <c r="OAJ192" s="9"/>
      <c r="OAK192" s="9"/>
      <c r="OAL192" s="9"/>
      <c r="OAM192" s="9"/>
      <c r="OAN192" s="9"/>
      <c r="OAO192" s="9"/>
      <c r="OAP192" s="9"/>
      <c r="OAQ192" s="9"/>
      <c r="OAR192" s="9"/>
      <c r="OAS192" s="9"/>
      <c r="OAT192" s="9"/>
      <c r="OAU192" s="9"/>
      <c r="OAV192" s="9"/>
      <c r="OAW192" s="9"/>
      <c r="OAX192" s="9"/>
      <c r="OAY192" s="9"/>
      <c r="OAZ192" s="9"/>
      <c r="OBA192" s="9"/>
      <c r="OBB192" s="9"/>
      <c r="OBC192" s="9"/>
      <c r="OBD192" s="9"/>
      <c r="OBE192" s="9"/>
      <c r="OBF192" s="9"/>
      <c r="OBG192" s="9"/>
      <c r="OBH192" s="9"/>
      <c r="OBI192" s="9"/>
      <c r="OBJ192" s="9"/>
      <c r="OBK192" s="9"/>
      <c r="OBL192" s="9"/>
      <c r="OBM192" s="9"/>
      <c r="OBN192" s="9"/>
      <c r="OBO192" s="9"/>
      <c r="OBP192" s="9"/>
      <c r="OBQ192" s="9"/>
      <c r="OBR192" s="9"/>
      <c r="OBS192" s="9"/>
      <c r="OBT192" s="9"/>
      <c r="OBU192" s="9"/>
      <c r="OBV192" s="9"/>
      <c r="OBW192" s="9"/>
      <c r="OBX192" s="9"/>
      <c r="OBY192" s="9"/>
      <c r="OBZ192" s="9"/>
      <c r="OCA192" s="9"/>
      <c r="OCB192" s="9"/>
      <c r="OCC192" s="9"/>
      <c r="OCD192" s="9"/>
      <c r="OCE192" s="9"/>
      <c r="OCF192" s="9"/>
      <c r="OCG192" s="9"/>
      <c r="OCH192" s="9"/>
      <c r="OCI192" s="9"/>
      <c r="OCJ192" s="9"/>
      <c r="OCK192" s="9"/>
      <c r="OCL192" s="9"/>
      <c r="OCM192" s="9"/>
      <c r="OCN192" s="9"/>
      <c r="OCO192" s="9"/>
      <c r="OCP192" s="9"/>
      <c r="OCQ192" s="9"/>
      <c r="OCR192" s="9"/>
      <c r="OCS192" s="9"/>
      <c r="OCT192" s="9"/>
      <c r="OCU192" s="9"/>
      <c r="OCV192" s="9"/>
      <c r="OCW192" s="9"/>
      <c r="OCX192" s="9"/>
      <c r="OCY192" s="9"/>
      <c r="OCZ192" s="9"/>
      <c r="ODA192" s="9"/>
      <c r="ODB192" s="9"/>
      <c r="ODC192" s="9"/>
      <c r="ODD192" s="9"/>
      <c r="ODE192" s="9"/>
      <c r="ODF192" s="9"/>
      <c r="ODG192" s="9"/>
      <c r="ODH192" s="9"/>
      <c r="ODI192" s="9"/>
      <c r="ODJ192" s="9"/>
      <c r="ODK192" s="9"/>
      <c r="ODL192" s="9"/>
      <c r="ODM192" s="9"/>
      <c r="ODN192" s="9"/>
      <c r="ODO192" s="9"/>
      <c r="ODP192" s="9"/>
      <c r="ODQ192" s="9"/>
      <c r="ODR192" s="9"/>
      <c r="ODS192" s="9"/>
      <c r="ODT192" s="9"/>
      <c r="ODU192" s="9"/>
      <c r="ODV192" s="9"/>
      <c r="ODW192" s="9"/>
      <c r="ODX192" s="9"/>
      <c r="ODY192" s="9"/>
      <c r="ODZ192" s="9"/>
      <c r="OEA192" s="9"/>
      <c r="OEB192" s="9"/>
      <c r="OEC192" s="9"/>
      <c r="OED192" s="9"/>
      <c r="OEE192" s="9"/>
      <c r="OEF192" s="9"/>
      <c r="OEG192" s="9"/>
      <c r="OEH192" s="9"/>
      <c r="OEI192" s="9"/>
      <c r="OEJ192" s="9"/>
      <c r="OEK192" s="9"/>
      <c r="OEL192" s="9"/>
      <c r="OEM192" s="9"/>
      <c r="OEN192" s="9"/>
      <c r="OEO192" s="9"/>
      <c r="OEP192" s="9"/>
      <c r="OEQ192" s="9"/>
      <c r="OER192" s="9"/>
      <c r="OES192" s="9"/>
      <c r="OET192" s="9"/>
      <c r="OEU192" s="9"/>
      <c r="OEV192" s="9"/>
      <c r="OEW192" s="9"/>
      <c r="OEX192" s="9"/>
      <c r="OEY192" s="9"/>
      <c r="OEZ192" s="9"/>
      <c r="OFA192" s="9"/>
      <c r="OFB192" s="9"/>
      <c r="OFC192" s="9"/>
      <c r="OFD192" s="9"/>
      <c r="OFE192" s="9"/>
      <c r="OFF192" s="9"/>
      <c r="OFG192" s="9"/>
      <c r="OFH192" s="9"/>
      <c r="OFI192" s="9"/>
      <c r="OFJ192" s="9"/>
      <c r="OFK192" s="9"/>
      <c r="OFL192" s="9"/>
      <c r="OFM192" s="9"/>
      <c r="OFN192" s="9"/>
      <c r="OFO192" s="9"/>
      <c r="OFP192" s="9"/>
      <c r="OFQ192" s="9"/>
      <c r="OFR192" s="9"/>
      <c r="OFS192" s="9"/>
      <c r="OFT192" s="9"/>
      <c r="OFU192" s="9"/>
      <c r="OFV192" s="9"/>
      <c r="OFW192" s="9"/>
      <c r="OFX192" s="9"/>
      <c r="OFY192" s="9"/>
      <c r="OFZ192" s="9"/>
      <c r="OGA192" s="9"/>
      <c r="OGB192" s="9"/>
      <c r="OGC192" s="9"/>
      <c r="OGD192" s="9"/>
      <c r="OGE192" s="9"/>
      <c r="OGF192" s="9"/>
      <c r="OGG192" s="9"/>
      <c r="OGH192" s="9"/>
      <c r="OGI192" s="9"/>
      <c r="OGJ192" s="9"/>
      <c r="OGK192" s="9"/>
      <c r="OGL192" s="9"/>
      <c r="OGM192" s="9"/>
      <c r="OGN192" s="9"/>
      <c r="OGO192" s="9"/>
      <c r="OGP192" s="9"/>
      <c r="OGQ192" s="9"/>
      <c r="OGR192" s="9"/>
      <c r="OGS192" s="9"/>
      <c r="OGT192" s="9"/>
      <c r="OGU192" s="9"/>
      <c r="OGV192" s="9"/>
      <c r="OGW192" s="9"/>
      <c r="OGX192" s="9"/>
      <c r="OGY192" s="9"/>
      <c r="OGZ192" s="9"/>
      <c r="OHA192" s="9"/>
      <c r="OHB192" s="9"/>
      <c r="OHC192" s="9"/>
      <c r="OHD192" s="9"/>
      <c r="OHE192" s="9"/>
      <c r="OHF192" s="9"/>
      <c r="OHG192" s="9"/>
      <c r="OHH192" s="9"/>
      <c r="OHI192" s="9"/>
      <c r="OHJ192" s="9"/>
      <c r="OHK192" s="9"/>
      <c r="OHL192" s="9"/>
      <c r="OHM192" s="9"/>
      <c r="OHN192" s="9"/>
      <c r="OHO192" s="9"/>
      <c r="OHP192" s="9"/>
      <c r="OHQ192" s="9"/>
      <c r="OHR192" s="9"/>
      <c r="OHS192" s="9"/>
      <c r="OHT192" s="9"/>
      <c r="OHU192" s="9"/>
      <c r="OHV192" s="9"/>
      <c r="OHW192" s="9"/>
      <c r="OHX192" s="9"/>
      <c r="OHY192" s="9"/>
      <c r="OHZ192" s="9"/>
      <c r="OIA192" s="9"/>
      <c r="OIB192" s="9"/>
      <c r="OIC192" s="9"/>
      <c r="OID192" s="9"/>
      <c r="OIE192" s="9"/>
      <c r="OIF192" s="9"/>
      <c r="OIG192" s="9"/>
      <c r="OIH192" s="9"/>
      <c r="OII192" s="9"/>
      <c r="OIJ192" s="9"/>
      <c r="OIK192" s="9"/>
      <c r="OIL192" s="9"/>
      <c r="OIM192" s="9"/>
      <c r="OIN192" s="9"/>
      <c r="OIO192" s="9"/>
      <c r="OIP192" s="9"/>
      <c r="OIQ192" s="9"/>
      <c r="OIR192" s="9"/>
      <c r="OIS192" s="9"/>
      <c r="OIT192" s="9"/>
      <c r="OIU192" s="9"/>
      <c r="OIV192" s="9"/>
      <c r="OIW192" s="9"/>
      <c r="OIX192" s="9"/>
      <c r="OIY192" s="9"/>
      <c r="OIZ192" s="9"/>
      <c r="OJA192" s="9"/>
      <c r="OJB192" s="9"/>
      <c r="OJC192" s="9"/>
      <c r="OJD192" s="9"/>
      <c r="OJE192" s="9"/>
      <c r="OJF192" s="9"/>
      <c r="OJG192" s="9"/>
      <c r="OJH192" s="9"/>
      <c r="OJI192" s="9"/>
      <c r="OJJ192" s="9"/>
      <c r="OJK192" s="9"/>
      <c r="OJL192" s="9"/>
      <c r="OJM192" s="9"/>
      <c r="OJN192" s="9"/>
      <c r="OJO192" s="9"/>
      <c r="OJP192" s="9"/>
      <c r="OJQ192" s="9"/>
      <c r="OJR192" s="9"/>
      <c r="OJS192" s="9"/>
      <c r="OJT192" s="9"/>
      <c r="OJU192" s="9"/>
      <c r="OJV192" s="9"/>
      <c r="OJW192" s="9"/>
      <c r="OJX192" s="9"/>
      <c r="OJY192" s="9"/>
      <c r="OJZ192" s="9"/>
      <c r="OKA192" s="9"/>
      <c r="OKB192" s="9"/>
      <c r="OKC192" s="9"/>
      <c r="OKD192" s="9"/>
      <c r="OKE192" s="9"/>
      <c r="OKF192" s="9"/>
      <c r="OKG192" s="9"/>
      <c r="OKH192" s="9"/>
      <c r="OKI192" s="9"/>
      <c r="OKJ192" s="9"/>
      <c r="OKK192" s="9"/>
      <c r="OKL192" s="9"/>
      <c r="OKM192" s="9"/>
      <c r="OKN192" s="9"/>
      <c r="OKO192" s="9"/>
      <c r="OKP192" s="9"/>
      <c r="OKQ192" s="9"/>
      <c r="OKR192" s="9"/>
      <c r="OKS192" s="9"/>
      <c r="OKT192" s="9"/>
      <c r="OKU192" s="9"/>
      <c r="OKV192" s="9"/>
      <c r="OKW192" s="9"/>
      <c r="OKX192" s="9"/>
      <c r="OKY192" s="9"/>
      <c r="OKZ192" s="9"/>
      <c r="OLA192" s="9"/>
      <c r="OLB192" s="9"/>
      <c r="OLC192" s="9"/>
      <c r="OLD192" s="9"/>
      <c r="OLE192" s="9"/>
      <c r="OLF192" s="9"/>
      <c r="OLG192" s="9"/>
      <c r="OLH192" s="9"/>
      <c r="OLI192" s="9"/>
      <c r="OLJ192" s="9"/>
      <c r="OLK192" s="9"/>
      <c r="OLL192" s="9"/>
      <c r="OLM192" s="9"/>
      <c r="OLN192" s="9"/>
      <c r="OLO192" s="9"/>
      <c r="OLP192" s="9"/>
      <c r="OLQ192" s="9"/>
      <c r="OLR192" s="9"/>
      <c r="OLS192" s="9"/>
      <c r="OLT192" s="9"/>
      <c r="OLU192" s="9"/>
      <c r="OLV192" s="9"/>
      <c r="OLW192" s="9"/>
      <c r="OLX192" s="9"/>
      <c r="OLY192" s="9"/>
      <c r="OLZ192" s="9"/>
      <c r="OMA192" s="9"/>
      <c r="OMB192" s="9"/>
      <c r="OMC192" s="9"/>
      <c r="OMD192" s="9"/>
      <c r="OME192" s="9"/>
      <c r="OMF192" s="9"/>
      <c r="OMG192" s="9"/>
      <c r="OMH192" s="9"/>
      <c r="OMI192" s="9"/>
      <c r="OMJ192" s="9"/>
      <c r="OMK192" s="9"/>
      <c r="OML192" s="9"/>
      <c r="OMM192" s="9"/>
      <c r="OMN192" s="9"/>
      <c r="OMO192" s="9"/>
      <c r="OMP192" s="9"/>
      <c r="OMQ192" s="9"/>
      <c r="OMR192" s="9"/>
      <c r="OMS192" s="9"/>
      <c r="OMT192" s="9"/>
      <c r="OMU192" s="9"/>
      <c r="OMV192" s="9"/>
      <c r="OMW192" s="9"/>
      <c r="OMX192" s="9"/>
      <c r="OMY192" s="9"/>
      <c r="OMZ192" s="9"/>
      <c r="ONA192" s="9"/>
      <c r="ONB192" s="9"/>
      <c r="ONC192" s="9"/>
      <c r="OND192" s="9"/>
      <c r="ONE192" s="9"/>
      <c r="ONF192" s="9"/>
      <c r="ONG192" s="9"/>
      <c r="ONH192" s="9"/>
      <c r="ONI192" s="9"/>
      <c r="ONJ192" s="9"/>
      <c r="ONK192" s="9"/>
      <c r="ONL192" s="9"/>
      <c r="ONM192" s="9"/>
      <c r="ONN192" s="9"/>
      <c r="ONO192" s="9"/>
      <c r="ONP192" s="9"/>
      <c r="ONQ192" s="9"/>
      <c r="ONR192" s="9"/>
      <c r="ONS192" s="9"/>
      <c r="ONT192" s="9"/>
      <c r="ONU192" s="9"/>
      <c r="ONV192" s="9"/>
      <c r="ONW192" s="9"/>
      <c r="ONX192" s="9"/>
      <c r="ONY192" s="9"/>
      <c r="ONZ192" s="9"/>
      <c r="OOA192" s="9"/>
      <c r="OOB192" s="9"/>
      <c r="OOC192" s="9"/>
      <c r="OOD192" s="9"/>
      <c r="OOE192" s="9"/>
      <c r="OOF192" s="9"/>
      <c r="OOG192" s="9"/>
      <c r="OOH192" s="9"/>
      <c r="OOI192" s="9"/>
      <c r="OOJ192" s="9"/>
      <c r="OOK192" s="9"/>
      <c r="OOL192" s="9"/>
      <c r="OOM192" s="9"/>
      <c r="OON192" s="9"/>
      <c r="OOO192" s="9"/>
      <c r="OOP192" s="9"/>
      <c r="OOQ192" s="9"/>
      <c r="OOR192" s="9"/>
      <c r="OOS192" s="9"/>
      <c r="OOT192" s="9"/>
      <c r="OOU192" s="9"/>
      <c r="OOV192" s="9"/>
      <c r="OOW192" s="9"/>
      <c r="OOX192" s="9"/>
      <c r="OOY192" s="9"/>
      <c r="OOZ192" s="9"/>
      <c r="OPA192" s="9"/>
      <c r="OPB192" s="9"/>
      <c r="OPC192" s="9"/>
      <c r="OPD192" s="9"/>
      <c r="OPE192" s="9"/>
      <c r="OPF192" s="9"/>
      <c r="OPG192" s="9"/>
      <c r="OPH192" s="9"/>
      <c r="OPI192" s="9"/>
      <c r="OPJ192" s="9"/>
      <c r="OPK192" s="9"/>
      <c r="OPL192" s="9"/>
      <c r="OPM192" s="9"/>
      <c r="OPN192" s="9"/>
      <c r="OPO192" s="9"/>
      <c r="OPP192" s="9"/>
      <c r="OPQ192" s="9"/>
      <c r="OPR192" s="9"/>
      <c r="OPS192" s="9"/>
      <c r="OPT192" s="9"/>
      <c r="OPU192" s="9"/>
      <c r="OPV192" s="9"/>
      <c r="OPW192" s="9"/>
      <c r="OPX192" s="9"/>
      <c r="OPY192" s="9"/>
      <c r="OPZ192" s="9"/>
      <c r="OQA192" s="9"/>
      <c r="OQB192" s="9"/>
      <c r="OQC192" s="9"/>
      <c r="OQD192" s="9"/>
      <c r="OQE192" s="9"/>
      <c r="OQF192" s="9"/>
      <c r="OQG192" s="9"/>
      <c r="OQH192" s="9"/>
      <c r="OQI192" s="9"/>
      <c r="OQJ192" s="9"/>
      <c r="OQK192" s="9"/>
      <c r="OQL192" s="9"/>
      <c r="OQM192" s="9"/>
      <c r="OQN192" s="9"/>
      <c r="OQO192" s="9"/>
      <c r="OQP192" s="9"/>
      <c r="OQQ192" s="9"/>
      <c r="OQR192" s="9"/>
      <c r="OQS192" s="9"/>
      <c r="OQT192" s="9"/>
      <c r="OQU192" s="9"/>
      <c r="OQV192" s="9"/>
      <c r="OQW192" s="9"/>
      <c r="OQX192" s="9"/>
      <c r="OQY192" s="9"/>
      <c r="OQZ192" s="9"/>
      <c r="ORA192" s="9"/>
      <c r="ORB192" s="9"/>
      <c r="ORC192" s="9"/>
      <c r="ORD192" s="9"/>
      <c r="ORE192" s="9"/>
      <c r="ORF192" s="9"/>
      <c r="ORG192" s="9"/>
      <c r="ORH192" s="9"/>
      <c r="ORI192" s="9"/>
      <c r="ORJ192" s="9"/>
      <c r="ORK192" s="9"/>
      <c r="ORL192" s="9"/>
      <c r="ORM192" s="9"/>
      <c r="ORN192" s="9"/>
      <c r="ORO192" s="9"/>
      <c r="ORP192" s="9"/>
      <c r="ORQ192" s="9"/>
      <c r="ORR192" s="9"/>
      <c r="ORS192" s="9"/>
      <c r="ORT192" s="9"/>
      <c r="ORU192" s="9"/>
      <c r="ORV192" s="9"/>
      <c r="ORW192" s="9"/>
      <c r="ORX192" s="9"/>
      <c r="ORY192" s="9"/>
      <c r="ORZ192" s="9"/>
      <c r="OSA192" s="9"/>
      <c r="OSB192" s="9"/>
      <c r="OSC192" s="9"/>
      <c r="OSD192" s="9"/>
      <c r="OSE192" s="9"/>
      <c r="OSF192" s="9"/>
      <c r="OSG192" s="9"/>
      <c r="OSH192" s="9"/>
      <c r="OSI192" s="9"/>
      <c r="OSJ192" s="9"/>
      <c r="OSK192" s="9"/>
      <c r="OSL192" s="9"/>
      <c r="OSM192" s="9"/>
      <c r="OSN192" s="9"/>
      <c r="OSO192" s="9"/>
      <c r="OSP192" s="9"/>
      <c r="OSQ192" s="9"/>
      <c r="OSR192" s="9"/>
      <c r="OSS192" s="9"/>
      <c r="OST192" s="9"/>
      <c r="OSU192" s="9"/>
      <c r="OSV192" s="9"/>
      <c r="OSW192" s="9"/>
      <c r="OSX192" s="9"/>
      <c r="OSY192" s="9"/>
      <c r="OSZ192" s="9"/>
      <c r="OTA192" s="9"/>
      <c r="OTB192" s="9"/>
      <c r="OTC192" s="9"/>
      <c r="OTD192" s="9"/>
      <c r="OTE192" s="9"/>
      <c r="OTF192" s="9"/>
      <c r="OTG192" s="9"/>
      <c r="OTH192" s="9"/>
      <c r="OTI192" s="9"/>
      <c r="OTJ192" s="9"/>
      <c r="OTK192" s="9"/>
      <c r="OTL192" s="9"/>
      <c r="OTM192" s="9"/>
      <c r="OTN192" s="9"/>
      <c r="OTO192" s="9"/>
      <c r="OTP192" s="9"/>
      <c r="OTQ192" s="9"/>
      <c r="OTR192" s="9"/>
      <c r="OTS192" s="9"/>
      <c r="OTT192" s="9"/>
      <c r="OTU192" s="9"/>
      <c r="OTV192" s="9"/>
      <c r="OTW192" s="9"/>
      <c r="OTX192" s="9"/>
      <c r="OTY192" s="9"/>
      <c r="OTZ192" s="9"/>
      <c r="OUA192" s="9"/>
      <c r="OUB192" s="9"/>
      <c r="OUC192" s="9"/>
      <c r="OUD192" s="9"/>
      <c r="OUE192" s="9"/>
      <c r="OUF192" s="9"/>
      <c r="OUG192" s="9"/>
      <c r="OUH192" s="9"/>
      <c r="OUI192" s="9"/>
      <c r="OUJ192" s="9"/>
      <c r="OUK192" s="9"/>
      <c r="OUL192" s="9"/>
      <c r="OUM192" s="9"/>
      <c r="OUN192" s="9"/>
      <c r="OUO192" s="9"/>
      <c r="OUP192" s="9"/>
      <c r="OUQ192" s="9"/>
      <c r="OUR192" s="9"/>
      <c r="OUS192" s="9"/>
      <c r="OUT192" s="9"/>
      <c r="OUU192" s="9"/>
      <c r="OUV192" s="9"/>
      <c r="OUW192" s="9"/>
      <c r="OUX192" s="9"/>
      <c r="OUY192" s="9"/>
      <c r="OUZ192" s="9"/>
      <c r="OVA192" s="9"/>
      <c r="OVB192" s="9"/>
      <c r="OVC192" s="9"/>
      <c r="OVD192" s="9"/>
      <c r="OVE192" s="9"/>
      <c r="OVF192" s="9"/>
      <c r="OVG192" s="9"/>
      <c r="OVH192" s="9"/>
      <c r="OVI192" s="9"/>
      <c r="OVJ192" s="9"/>
      <c r="OVK192" s="9"/>
      <c r="OVL192" s="9"/>
      <c r="OVM192" s="9"/>
      <c r="OVN192" s="9"/>
      <c r="OVO192" s="9"/>
      <c r="OVP192" s="9"/>
      <c r="OVQ192" s="9"/>
      <c r="OVR192" s="9"/>
      <c r="OVS192" s="9"/>
      <c r="OVT192" s="9"/>
      <c r="OVU192" s="9"/>
      <c r="OVV192" s="9"/>
      <c r="OVW192" s="9"/>
      <c r="OVX192" s="9"/>
      <c r="OVY192" s="9"/>
      <c r="OVZ192" s="9"/>
      <c r="OWA192" s="9"/>
      <c r="OWB192" s="9"/>
      <c r="OWC192" s="9"/>
      <c r="OWD192" s="9"/>
      <c r="OWE192" s="9"/>
      <c r="OWF192" s="9"/>
      <c r="OWG192" s="9"/>
      <c r="OWH192" s="9"/>
      <c r="OWI192" s="9"/>
      <c r="OWJ192" s="9"/>
      <c r="OWK192" s="9"/>
      <c r="OWL192" s="9"/>
      <c r="OWM192" s="9"/>
      <c r="OWN192" s="9"/>
      <c r="OWO192" s="9"/>
      <c r="OWP192" s="9"/>
      <c r="OWQ192" s="9"/>
      <c r="OWR192" s="9"/>
      <c r="OWS192" s="9"/>
      <c r="OWT192" s="9"/>
      <c r="OWU192" s="9"/>
      <c r="OWV192" s="9"/>
      <c r="OWW192" s="9"/>
      <c r="OWX192" s="9"/>
      <c r="OWY192" s="9"/>
      <c r="OWZ192" s="9"/>
      <c r="OXA192" s="9"/>
      <c r="OXB192" s="9"/>
      <c r="OXC192" s="9"/>
      <c r="OXD192" s="9"/>
      <c r="OXE192" s="9"/>
      <c r="OXF192" s="9"/>
      <c r="OXG192" s="9"/>
      <c r="OXH192" s="9"/>
      <c r="OXI192" s="9"/>
      <c r="OXJ192" s="9"/>
      <c r="OXK192" s="9"/>
      <c r="OXL192" s="9"/>
      <c r="OXM192" s="9"/>
      <c r="OXN192" s="9"/>
      <c r="OXO192" s="9"/>
      <c r="OXP192" s="9"/>
      <c r="OXQ192" s="9"/>
      <c r="OXR192" s="9"/>
      <c r="OXS192" s="9"/>
      <c r="OXT192" s="9"/>
      <c r="OXU192" s="9"/>
      <c r="OXV192" s="9"/>
      <c r="OXW192" s="9"/>
      <c r="OXX192" s="9"/>
      <c r="OXY192" s="9"/>
      <c r="OXZ192" s="9"/>
      <c r="OYA192" s="9"/>
      <c r="OYB192" s="9"/>
      <c r="OYC192" s="9"/>
      <c r="OYD192" s="9"/>
      <c r="OYE192" s="9"/>
      <c r="OYF192" s="9"/>
      <c r="OYG192" s="9"/>
      <c r="OYH192" s="9"/>
      <c r="OYI192" s="9"/>
      <c r="OYJ192" s="9"/>
      <c r="OYK192" s="9"/>
      <c r="OYL192" s="9"/>
      <c r="OYM192" s="9"/>
      <c r="OYN192" s="9"/>
      <c r="OYO192" s="9"/>
      <c r="OYP192" s="9"/>
      <c r="OYQ192" s="9"/>
      <c r="OYR192" s="9"/>
      <c r="OYS192" s="9"/>
      <c r="OYT192" s="9"/>
      <c r="OYU192" s="9"/>
      <c r="OYV192" s="9"/>
      <c r="OYW192" s="9"/>
      <c r="OYX192" s="9"/>
      <c r="OYY192" s="9"/>
      <c r="OYZ192" s="9"/>
      <c r="OZA192" s="9"/>
      <c r="OZB192" s="9"/>
      <c r="OZC192" s="9"/>
      <c r="OZD192" s="9"/>
      <c r="OZE192" s="9"/>
      <c r="OZF192" s="9"/>
      <c r="OZG192" s="9"/>
      <c r="OZH192" s="9"/>
      <c r="OZI192" s="9"/>
      <c r="OZJ192" s="9"/>
      <c r="OZK192" s="9"/>
      <c r="OZL192" s="9"/>
      <c r="OZM192" s="9"/>
      <c r="OZN192" s="9"/>
      <c r="OZO192" s="9"/>
      <c r="OZP192" s="9"/>
      <c r="OZQ192" s="9"/>
      <c r="OZR192" s="9"/>
      <c r="OZS192" s="9"/>
      <c r="OZT192" s="9"/>
      <c r="OZU192" s="9"/>
      <c r="OZV192" s="9"/>
      <c r="OZW192" s="9"/>
      <c r="OZX192" s="9"/>
      <c r="OZY192" s="9"/>
      <c r="OZZ192" s="9"/>
      <c r="PAA192" s="9"/>
      <c r="PAB192" s="9"/>
      <c r="PAC192" s="9"/>
      <c r="PAD192" s="9"/>
      <c r="PAE192" s="9"/>
      <c r="PAF192" s="9"/>
      <c r="PAG192" s="9"/>
      <c r="PAH192" s="9"/>
      <c r="PAI192" s="9"/>
      <c r="PAJ192" s="9"/>
      <c r="PAK192" s="9"/>
      <c r="PAL192" s="9"/>
      <c r="PAM192" s="9"/>
      <c r="PAN192" s="9"/>
      <c r="PAO192" s="9"/>
      <c r="PAP192" s="9"/>
      <c r="PAQ192" s="9"/>
      <c r="PAR192" s="9"/>
      <c r="PAS192" s="9"/>
      <c r="PAT192" s="9"/>
      <c r="PAU192" s="9"/>
      <c r="PAV192" s="9"/>
      <c r="PAW192" s="9"/>
      <c r="PAX192" s="9"/>
      <c r="PAY192" s="9"/>
      <c r="PAZ192" s="9"/>
      <c r="PBA192" s="9"/>
      <c r="PBB192" s="9"/>
      <c r="PBC192" s="9"/>
      <c r="PBD192" s="9"/>
      <c r="PBE192" s="9"/>
      <c r="PBF192" s="9"/>
      <c r="PBG192" s="9"/>
      <c r="PBH192" s="9"/>
      <c r="PBI192" s="9"/>
      <c r="PBJ192" s="9"/>
      <c r="PBK192" s="9"/>
      <c r="PBL192" s="9"/>
      <c r="PBM192" s="9"/>
      <c r="PBN192" s="9"/>
      <c r="PBO192" s="9"/>
      <c r="PBP192" s="9"/>
      <c r="PBQ192" s="9"/>
      <c r="PBR192" s="9"/>
      <c r="PBS192" s="9"/>
      <c r="PBT192" s="9"/>
      <c r="PBU192" s="9"/>
      <c r="PBV192" s="9"/>
      <c r="PBW192" s="9"/>
      <c r="PBX192" s="9"/>
      <c r="PBY192" s="9"/>
      <c r="PBZ192" s="9"/>
      <c r="PCA192" s="9"/>
      <c r="PCB192" s="9"/>
      <c r="PCC192" s="9"/>
      <c r="PCD192" s="9"/>
      <c r="PCE192" s="9"/>
      <c r="PCF192" s="9"/>
      <c r="PCG192" s="9"/>
      <c r="PCH192" s="9"/>
      <c r="PCI192" s="9"/>
      <c r="PCJ192" s="9"/>
      <c r="PCK192" s="9"/>
      <c r="PCL192" s="9"/>
      <c r="PCM192" s="9"/>
      <c r="PCN192" s="9"/>
      <c r="PCO192" s="9"/>
      <c r="PCP192" s="9"/>
      <c r="PCQ192" s="9"/>
      <c r="PCR192" s="9"/>
      <c r="PCS192" s="9"/>
      <c r="PCT192" s="9"/>
      <c r="PCU192" s="9"/>
      <c r="PCV192" s="9"/>
      <c r="PCW192" s="9"/>
      <c r="PCX192" s="9"/>
      <c r="PCY192" s="9"/>
      <c r="PCZ192" s="9"/>
      <c r="PDA192" s="9"/>
      <c r="PDB192" s="9"/>
      <c r="PDC192" s="9"/>
      <c r="PDD192" s="9"/>
      <c r="PDE192" s="9"/>
      <c r="PDF192" s="9"/>
      <c r="PDG192" s="9"/>
      <c r="PDH192" s="9"/>
      <c r="PDI192" s="9"/>
      <c r="PDJ192" s="9"/>
      <c r="PDK192" s="9"/>
      <c r="PDL192" s="9"/>
      <c r="PDM192" s="9"/>
      <c r="PDN192" s="9"/>
      <c r="PDO192" s="9"/>
      <c r="PDP192" s="9"/>
      <c r="PDQ192" s="9"/>
      <c r="PDR192" s="9"/>
      <c r="PDS192" s="9"/>
      <c r="PDT192" s="9"/>
      <c r="PDU192" s="9"/>
      <c r="PDV192" s="9"/>
      <c r="PDW192" s="9"/>
      <c r="PDX192" s="9"/>
      <c r="PDY192" s="9"/>
      <c r="PDZ192" s="9"/>
      <c r="PEA192" s="9"/>
      <c r="PEB192" s="9"/>
      <c r="PEC192" s="9"/>
      <c r="PED192" s="9"/>
      <c r="PEE192" s="9"/>
      <c r="PEF192" s="9"/>
      <c r="PEG192" s="9"/>
      <c r="PEH192" s="9"/>
      <c r="PEI192" s="9"/>
      <c r="PEJ192" s="9"/>
      <c r="PEK192" s="9"/>
      <c r="PEL192" s="9"/>
      <c r="PEM192" s="9"/>
      <c r="PEN192" s="9"/>
      <c r="PEO192" s="9"/>
      <c r="PEP192" s="9"/>
      <c r="PEQ192" s="9"/>
      <c r="PER192" s="9"/>
      <c r="PES192" s="9"/>
      <c r="PET192" s="9"/>
      <c r="PEU192" s="9"/>
      <c r="PEV192" s="9"/>
      <c r="PEW192" s="9"/>
      <c r="PEX192" s="9"/>
      <c r="PEY192" s="9"/>
      <c r="PEZ192" s="9"/>
      <c r="PFA192" s="9"/>
      <c r="PFB192" s="9"/>
      <c r="PFC192" s="9"/>
      <c r="PFD192" s="9"/>
      <c r="PFE192" s="9"/>
      <c r="PFF192" s="9"/>
      <c r="PFG192" s="9"/>
      <c r="PFH192" s="9"/>
      <c r="PFI192" s="9"/>
      <c r="PFJ192" s="9"/>
      <c r="PFK192" s="9"/>
      <c r="PFL192" s="9"/>
      <c r="PFM192" s="9"/>
      <c r="PFN192" s="9"/>
      <c r="PFO192" s="9"/>
      <c r="PFP192" s="9"/>
      <c r="PFQ192" s="9"/>
      <c r="PFR192" s="9"/>
      <c r="PFS192" s="9"/>
      <c r="PFT192" s="9"/>
      <c r="PFU192" s="9"/>
      <c r="PFV192" s="9"/>
      <c r="PFW192" s="9"/>
      <c r="PFX192" s="9"/>
      <c r="PFY192" s="9"/>
      <c r="PFZ192" s="9"/>
      <c r="PGA192" s="9"/>
      <c r="PGB192" s="9"/>
      <c r="PGC192" s="9"/>
      <c r="PGD192" s="9"/>
      <c r="PGE192" s="9"/>
      <c r="PGF192" s="9"/>
      <c r="PGG192" s="9"/>
      <c r="PGH192" s="9"/>
      <c r="PGI192" s="9"/>
      <c r="PGJ192" s="9"/>
      <c r="PGK192" s="9"/>
      <c r="PGL192" s="9"/>
      <c r="PGM192" s="9"/>
      <c r="PGN192" s="9"/>
      <c r="PGO192" s="9"/>
      <c r="PGP192" s="9"/>
      <c r="PGQ192" s="9"/>
      <c r="PGR192" s="9"/>
      <c r="PGS192" s="9"/>
      <c r="PGT192" s="9"/>
      <c r="PGU192" s="9"/>
      <c r="PGV192" s="9"/>
      <c r="PGW192" s="9"/>
      <c r="PGX192" s="9"/>
      <c r="PGY192" s="9"/>
      <c r="PGZ192" s="9"/>
      <c r="PHA192" s="9"/>
      <c r="PHB192" s="9"/>
      <c r="PHC192" s="9"/>
      <c r="PHD192" s="9"/>
      <c r="PHE192" s="9"/>
      <c r="PHF192" s="9"/>
      <c r="PHG192" s="9"/>
      <c r="PHH192" s="9"/>
      <c r="PHI192" s="9"/>
      <c r="PHJ192" s="9"/>
      <c r="PHK192" s="9"/>
      <c r="PHL192" s="9"/>
      <c r="PHM192" s="9"/>
      <c r="PHN192" s="9"/>
      <c r="PHO192" s="9"/>
      <c r="PHP192" s="9"/>
      <c r="PHQ192" s="9"/>
      <c r="PHR192" s="9"/>
      <c r="PHS192" s="9"/>
      <c r="PHT192" s="9"/>
      <c r="PHU192" s="9"/>
      <c r="PHV192" s="9"/>
      <c r="PHW192" s="9"/>
      <c r="PHX192" s="9"/>
      <c r="PHY192" s="9"/>
      <c r="PHZ192" s="9"/>
      <c r="PIA192" s="9"/>
      <c r="PIB192" s="9"/>
      <c r="PIC192" s="9"/>
      <c r="PID192" s="9"/>
      <c r="PIE192" s="9"/>
      <c r="PIF192" s="9"/>
      <c r="PIG192" s="9"/>
      <c r="PIH192" s="9"/>
      <c r="PII192" s="9"/>
      <c r="PIJ192" s="9"/>
      <c r="PIK192" s="9"/>
      <c r="PIL192" s="9"/>
      <c r="PIM192" s="9"/>
      <c r="PIN192" s="9"/>
      <c r="PIO192" s="9"/>
      <c r="PIP192" s="9"/>
      <c r="PIQ192" s="9"/>
      <c r="PIR192" s="9"/>
      <c r="PIS192" s="9"/>
      <c r="PIT192" s="9"/>
      <c r="PIU192" s="9"/>
      <c r="PIV192" s="9"/>
      <c r="PIW192" s="9"/>
      <c r="PIX192" s="9"/>
      <c r="PIY192" s="9"/>
      <c r="PIZ192" s="9"/>
      <c r="PJA192" s="9"/>
      <c r="PJB192" s="9"/>
      <c r="PJC192" s="9"/>
      <c r="PJD192" s="9"/>
      <c r="PJE192" s="9"/>
      <c r="PJF192" s="9"/>
      <c r="PJG192" s="9"/>
      <c r="PJH192" s="9"/>
      <c r="PJI192" s="9"/>
      <c r="PJJ192" s="9"/>
      <c r="PJK192" s="9"/>
      <c r="PJL192" s="9"/>
      <c r="PJM192" s="9"/>
      <c r="PJN192" s="9"/>
      <c r="PJO192" s="9"/>
      <c r="PJP192" s="9"/>
      <c r="PJQ192" s="9"/>
      <c r="PJR192" s="9"/>
      <c r="PJS192" s="9"/>
      <c r="PJT192" s="9"/>
      <c r="PJU192" s="9"/>
      <c r="PJV192" s="9"/>
      <c r="PJW192" s="9"/>
      <c r="PJX192" s="9"/>
      <c r="PJY192" s="9"/>
      <c r="PJZ192" s="9"/>
      <c r="PKA192" s="9"/>
      <c r="PKB192" s="9"/>
      <c r="PKC192" s="9"/>
      <c r="PKD192" s="9"/>
      <c r="PKE192" s="9"/>
      <c r="PKF192" s="9"/>
      <c r="PKG192" s="9"/>
      <c r="PKH192" s="9"/>
      <c r="PKI192" s="9"/>
      <c r="PKJ192" s="9"/>
      <c r="PKK192" s="9"/>
      <c r="PKL192" s="9"/>
      <c r="PKM192" s="9"/>
      <c r="PKN192" s="9"/>
      <c r="PKO192" s="9"/>
      <c r="PKP192" s="9"/>
      <c r="PKQ192" s="9"/>
      <c r="PKR192" s="9"/>
      <c r="PKS192" s="9"/>
      <c r="PKT192" s="9"/>
      <c r="PKU192" s="9"/>
      <c r="PKV192" s="9"/>
      <c r="PKW192" s="9"/>
      <c r="PKX192" s="9"/>
      <c r="PKY192" s="9"/>
      <c r="PKZ192" s="9"/>
      <c r="PLA192" s="9"/>
      <c r="PLB192" s="9"/>
      <c r="PLC192" s="9"/>
      <c r="PLD192" s="9"/>
      <c r="PLE192" s="9"/>
      <c r="PLF192" s="9"/>
      <c r="PLG192" s="9"/>
      <c r="PLH192" s="9"/>
      <c r="PLI192" s="9"/>
      <c r="PLJ192" s="9"/>
      <c r="PLK192" s="9"/>
      <c r="PLL192" s="9"/>
      <c r="PLM192" s="9"/>
      <c r="PLN192" s="9"/>
      <c r="PLO192" s="9"/>
      <c r="PLP192" s="9"/>
      <c r="PLQ192" s="9"/>
      <c r="PLR192" s="9"/>
      <c r="PLS192" s="9"/>
      <c r="PLT192" s="9"/>
      <c r="PLU192" s="9"/>
      <c r="PLV192" s="9"/>
      <c r="PLW192" s="9"/>
      <c r="PLX192" s="9"/>
      <c r="PLY192" s="9"/>
      <c r="PLZ192" s="9"/>
      <c r="PMA192" s="9"/>
      <c r="PMB192" s="9"/>
      <c r="PMC192" s="9"/>
      <c r="PMD192" s="9"/>
      <c r="PME192" s="9"/>
      <c r="PMF192" s="9"/>
      <c r="PMG192" s="9"/>
      <c r="PMH192" s="9"/>
      <c r="PMI192" s="9"/>
      <c r="PMJ192" s="9"/>
      <c r="PMK192" s="9"/>
      <c r="PML192" s="9"/>
      <c r="PMM192" s="9"/>
      <c r="PMN192" s="9"/>
      <c r="PMO192" s="9"/>
      <c r="PMP192" s="9"/>
      <c r="PMQ192" s="9"/>
      <c r="PMR192" s="9"/>
      <c r="PMS192" s="9"/>
      <c r="PMT192" s="9"/>
      <c r="PMU192" s="9"/>
      <c r="PMV192" s="9"/>
      <c r="PMW192" s="9"/>
      <c r="PMX192" s="9"/>
      <c r="PMY192" s="9"/>
      <c r="PMZ192" s="9"/>
      <c r="PNA192" s="9"/>
      <c r="PNB192" s="9"/>
      <c r="PNC192" s="9"/>
      <c r="PND192" s="9"/>
      <c r="PNE192" s="9"/>
      <c r="PNF192" s="9"/>
      <c r="PNG192" s="9"/>
      <c r="PNH192" s="9"/>
      <c r="PNI192" s="9"/>
      <c r="PNJ192" s="9"/>
      <c r="PNK192" s="9"/>
      <c r="PNL192" s="9"/>
      <c r="PNM192" s="9"/>
      <c r="PNN192" s="9"/>
      <c r="PNO192" s="9"/>
      <c r="PNP192" s="9"/>
      <c r="PNQ192" s="9"/>
      <c r="PNR192" s="9"/>
      <c r="PNS192" s="9"/>
      <c r="PNT192" s="9"/>
      <c r="PNU192" s="9"/>
      <c r="PNV192" s="9"/>
      <c r="PNW192" s="9"/>
      <c r="PNX192" s="9"/>
      <c r="PNY192" s="9"/>
      <c r="PNZ192" s="9"/>
      <c r="POA192" s="9"/>
      <c r="POB192" s="9"/>
      <c r="POC192" s="9"/>
      <c r="POD192" s="9"/>
      <c r="POE192" s="9"/>
      <c r="POF192" s="9"/>
      <c r="POG192" s="9"/>
      <c r="POH192" s="9"/>
      <c r="POI192" s="9"/>
      <c r="POJ192" s="9"/>
      <c r="POK192" s="9"/>
      <c r="POL192" s="9"/>
      <c r="POM192" s="9"/>
      <c r="PON192" s="9"/>
      <c r="POO192" s="9"/>
      <c r="POP192" s="9"/>
      <c r="POQ192" s="9"/>
      <c r="POR192" s="9"/>
      <c r="POS192" s="9"/>
      <c r="POT192" s="9"/>
      <c r="POU192" s="9"/>
      <c r="POV192" s="9"/>
      <c r="POW192" s="9"/>
      <c r="POX192" s="9"/>
      <c r="POY192" s="9"/>
      <c r="POZ192" s="9"/>
      <c r="PPA192" s="9"/>
      <c r="PPB192" s="9"/>
      <c r="PPC192" s="9"/>
      <c r="PPD192" s="9"/>
      <c r="PPE192" s="9"/>
      <c r="PPF192" s="9"/>
      <c r="PPG192" s="9"/>
      <c r="PPH192" s="9"/>
      <c r="PPI192" s="9"/>
      <c r="PPJ192" s="9"/>
      <c r="PPK192" s="9"/>
      <c r="PPL192" s="9"/>
      <c r="PPM192" s="9"/>
      <c r="PPN192" s="9"/>
      <c r="PPO192" s="9"/>
      <c r="PPP192" s="9"/>
      <c r="PPQ192" s="9"/>
      <c r="PPR192" s="9"/>
      <c r="PPS192" s="9"/>
      <c r="PPT192" s="9"/>
      <c r="PPU192" s="9"/>
      <c r="PPV192" s="9"/>
      <c r="PPW192" s="9"/>
      <c r="PPX192" s="9"/>
      <c r="PPY192" s="9"/>
      <c r="PPZ192" s="9"/>
      <c r="PQA192" s="9"/>
      <c r="PQB192" s="9"/>
      <c r="PQC192" s="9"/>
      <c r="PQD192" s="9"/>
      <c r="PQE192" s="9"/>
      <c r="PQF192" s="9"/>
      <c r="PQG192" s="9"/>
      <c r="PQH192" s="9"/>
      <c r="PQI192" s="9"/>
      <c r="PQJ192" s="9"/>
      <c r="PQK192" s="9"/>
      <c r="PQL192" s="9"/>
      <c r="PQM192" s="9"/>
      <c r="PQN192" s="9"/>
      <c r="PQO192" s="9"/>
      <c r="PQP192" s="9"/>
      <c r="PQQ192" s="9"/>
      <c r="PQR192" s="9"/>
      <c r="PQS192" s="9"/>
      <c r="PQT192" s="9"/>
      <c r="PQU192" s="9"/>
      <c r="PQV192" s="9"/>
      <c r="PQW192" s="9"/>
      <c r="PQX192" s="9"/>
      <c r="PQY192" s="9"/>
      <c r="PQZ192" s="9"/>
      <c r="PRA192" s="9"/>
      <c r="PRB192" s="9"/>
      <c r="PRC192" s="9"/>
      <c r="PRD192" s="9"/>
      <c r="PRE192" s="9"/>
      <c r="PRF192" s="9"/>
      <c r="PRG192" s="9"/>
      <c r="PRH192" s="9"/>
      <c r="PRI192" s="9"/>
      <c r="PRJ192" s="9"/>
      <c r="PRK192" s="9"/>
      <c r="PRL192" s="9"/>
      <c r="PRM192" s="9"/>
      <c r="PRN192" s="9"/>
      <c r="PRO192" s="9"/>
      <c r="PRP192" s="9"/>
      <c r="PRQ192" s="9"/>
      <c r="PRR192" s="9"/>
      <c r="PRS192" s="9"/>
      <c r="PRT192" s="9"/>
      <c r="PRU192" s="9"/>
      <c r="PRV192" s="9"/>
      <c r="PRW192" s="9"/>
      <c r="PRX192" s="9"/>
      <c r="PRY192" s="9"/>
      <c r="PRZ192" s="9"/>
      <c r="PSA192" s="9"/>
      <c r="PSB192" s="9"/>
      <c r="PSC192" s="9"/>
      <c r="PSD192" s="9"/>
      <c r="PSE192" s="9"/>
      <c r="PSF192" s="9"/>
      <c r="PSG192" s="9"/>
      <c r="PSH192" s="9"/>
      <c r="PSI192" s="9"/>
      <c r="PSJ192" s="9"/>
      <c r="PSK192" s="9"/>
      <c r="PSL192" s="9"/>
      <c r="PSM192" s="9"/>
      <c r="PSN192" s="9"/>
      <c r="PSO192" s="9"/>
      <c r="PSP192" s="9"/>
      <c r="PSQ192" s="9"/>
      <c r="PSR192" s="9"/>
      <c r="PSS192" s="9"/>
      <c r="PST192" s="9"/>
      <c r="PSU192" s="9"/>
      <c r="PSV192" s="9"/>
      <c r="PSW192" s="9"/>
      <c r="PSX192" s="9"/>
      <c r="PSY192" s="9"/>
      <c r="PSZ192" s="9"/>
      <c r="PTA192" s="9"/>
      <c r="PTB192" s="9"/>
      <c r="PTC192" s="9"/>
      <c r="PTD192" s="9"/>
      <c r="PTE192" s="9"/>
      <c r="PTF192" s="9"/>
      <c r="PTG192" s="9"/>
      <c r="PTH192" s="9"/>
      <c r="PTI192" s="9"/>
      <c r="PTJ192" s="9"/>
      <c r="PTK192" s="9"/>
      <c r="PTL192" s="9"/>
      <c r="PTM192" s="9"/>
      <c r="PTN192" s="9"/>
      <c r="PTO192" s="9"/>
      <c r="PTP192" s="9"/>
      <c r="PTQ192" s="9"/>
      <c r="PTR192" s="9"/>
      <c r="PTS192" s="9"/>
      <c r="PTT192" s="9"/>
      <c r="PTU192" s="9"/>
      <c r="PTV192" s="9"/>
      <c r="PTW192" s="9"/>
      <c r="PTX192" s="9"/>
      <c r="PTY192" s="9"/>
      <c r="PTZ192" s="9"/>
      <c r="PUA192" s="9"/>
      <c r="PUB192" s="9"/>
      <c r="PUC192" s="9"/>
      <c r="PUD192" s="9"/>
      <c r="PUE192" s="9"/>
      <c r="PUF192" s="9"/>
      <c r="PUG192" s="9"/>
      <c r="PUH192" s="9"/>
      <c r="PUI192" s="9"/>
      <c r="PUJ192" s="9"/>
      <c r="PUK192" s="9"/>
      <c r="PUL192" s="9"/>
      <c r="PUM192" s="9"/>
      <c r="PUN192" s="9"/>
      <c r="PUO192" s="9"/>
      <c r="PUP192" s="9"/>
      <c r="PUQ192" s="9"/>
      <c r="PUR192" s="9"/>
      <c r="PUS192" s="9"/>
      <c r="PUT192" s="9"/>
      <c r="PUU192" s="9"/>
      <c r="PUV192" s="9"/>
      <c r="PUW192" s="9"/>
      <c r="PUX192" s="9"/>
      <c r="PUY192" s="9"/>
      <c r="PUZ192" s="9"/>
      <c r="PVA192" s="9"/>
      <c r="PVB192" s="9"/>
      <c r="PVC192" s="9"/>
      <c r="PVD192" s="9"/>
      <c r="PVE192" s="9"/>
      <c r="PVF192" s="9"/>
      <c r="PVG192" s="9"/>
      <c r="PVH192" s="9"/>
      <c r="PVI192" s="9"/>
      <c r="PVJ192" s="9"/>
      <c r="PVK192" s="9"/>
      <c r="PVL192" s="9"/>
      <c r="PVM192" s="9"/>
      <c r="PVN192" s="9"/>
      <c r="PVO192" s="9"/>
      <c r="PVP192" s="9"/>
      <c r="PVQ192" s="9"/>
      <c r="PVR192" s="9"/>
      <c r="PVS192" s="9"/>
      <c r="PVT192" s="9"/>
      <c r="PVU192" s="9"/>
      <c r="PVV192" s="9"/>
      <c r="PVW192" s="9"/>
      <c r="PVX192" s="9"/>
      <c r="PVY192" s="9"/>
      <c r="PVZ192" s="9"/>
      <c r="PWA192" s="9"/>
      <c r="PWB192" s="9"/>
      <c r="PWC192" s="9"/>
      <c r="PWD192" s="9"/>
      <c r="PWE192" s="9"/>
      <c r="PWF192" s="9"/>
      <c r="PWG192" s="9"/>
      <c r="PWH192" s="9"/>
      <c r="PWI192" s="9"/>
      <c r="PWJ192" s="9"/>
      <c r="PWK192" s="9"/>
      <c r="PWL192" s="9"/>
      <c r="PWM192" s="9"/>
      <c r="PWN192" s="9"/>
      <c r="PWO192" s="9"/>
      <c r="PWP192" s="9"/>
      <c r="PWQ192" s="9"/>
      <c r="PWR192" s="9"/>
      <c r="PWS192" s="9"/>
      <c r="PWT192" s="9"/>
      <c r="PWU192" s="9"/>
      <c r="PWV192" s="9"/>
      <c r="PWW192" s="9"/>
      <c r="PWX192" s="9"/>
      <c r="PWY192" s="9"/>
      <c r="PWZ192" s="9"/>
      <c r="PXA192" s="9"/>
      <c r="PXB192" s="9"/>
      <c r="PXC192" s="9"/>
      <c r="PXD192" s="9"/>
      <c r="PXE192" s="9"/>
      <c r="PXF192" s="9"/>
      <c r="PXG192" s="9"/>
      <c r="PXH192" s="9"/>
      <c r="PXI192" s="9"/>
      <c r="PXJ192" s="9"/>
      <c r="PXK192" s="9"/>
      <c r="PXL192" s="9"/>
      <c r="PXM192" s="9"/>
      <c r="PXN192" s="9"/>
      <c r="PXO192" s="9"/>
      <c r="PXP192" s="9"/>
      <c r="PXQ192" s="9"/>
      <c r="PXR192" s="9"/>
      <c r="PXS192" s="9"/>
      <c r="PXT192" s="9"/>
      <c r="PXU192" s="9"/>
      <c r="PXV192" s="9"/>
      <c r="PXW192" s="9"/>
      <c r="PXX192" s="9"/>
      <c r="PXY192" s="9"/>
      <c r="PXZ192" s="9"/>
      <c r="PYA192" s="9"/>
      <c r="PYB192" s="9"/>
      <c r="PYC192" s="9"/>
      <c r="PYD192" s="9"/>
      <c r="PYE192" s="9"/>
      <c r="PYF192" s="9"/>
      <c r="PYG192" s="9"/>
      <c r="PYH192" s="9"/>
      <c r="PYI192" s="9"/>
      <c r="PYJ192" s="9"/>
      <c r="PYK192" s="9"/>
      <c r="PYL192" s="9"/>
      <c r="PYM192" s="9"/>
      <c r="PYN192" s="9"/>
      <c r="PYO192" s="9"/>
      <c r="PYP192" s="9"/>
      <c r="PYQ192" s="9"/>
      <c r="PYR192" s="9"/>
      <c r="PYS192" s="9"/>
      <c r="PYT192" s="9"/>
      <c r="PYU192" s="9"/>
      <c r="PYV192" s="9"/>
      <c r="PYW192" s="9"/>
      <c r="PYX192" s="9"/>
      <c r="PYY192" s="9"/>
      <c r="PYZ192" s="9"/>
      <c r="PZA192" s="9"/>
      <c r="PZB192" s="9"/>
      <c r="PZC192" s="9"/>
      <c r="PZD192" s="9"/>
      <c r="PZE192" s="9"/>
      <c r="PZF192" s="9"/>
      <c r="PZG192" s="9"/>
      <c r="PZH192" s="9"/>
      <c r="PZI192" s="9"/>
      <c r="PZJ192" s="9"/>
      <c r="PZK192" s="9"/>
      <c r="PZL192" s="9"/>
      <c r="PZM192" s="9"/>
      <c r="PZN192" s="9"/>
      <c r="PZO192" s="9"/>
      <c r="PZP192" s="9"/>
      <c r="PZQ192" s="9"/>
      <c r="PZR192" s="9"/>
      <c r="PZS192" s="9"/>
      <c r="PZT192" s="9"/>
      <c r="PZU192" s="9"/>
      <c r="PZV192" s="9"/>
      <c r="PZW192" s="9"/>
      <c r="PZX192" s="9"/>
      <c r="PZY192" s="9"/>
      <c r="PZZ192" s="9"/>
      <c r="QAA192" s="9"/>
      <c r="QAB192" s="9"/>
      <c r="QAC192" s="9"/>
      <c r="QAD192" s="9"/>
      <c r="QAE192" s="9"/>
      <c r="QAF192" s="9"/>
      <c r="QAG192" s="9"/>
      <c r="QAH192" s="9"/>
      <c r="QAI192" s="9"/>
      <c r="QAJ192" s="9"/>
      <c r="QAK192" s="9"/>
      <c r="QAL192" s="9"/>
      <c r="QAM192" s="9"/>
      <c r="QAN192" s="9"/>
      <c r="QAO192" s="9"/>
      <c r="QAP192" s="9"/>
      <c r="QAQ192" s="9"/>
      <c r="QAR192" s="9"/>
      <c r="QAS192" s="9"/>
      <c r="QAT192" s="9"/>
      <c r="QAU192" s="9"/>
      <c r="QAV192" s="9"/>
      <c r="QAW192" s="9"/>
      <c r="QAX192" s="9"/>
      <c r="QAY192" s="9"/>
      <c r="QAZ192" s="9"/>
      <c r="QBA192" s="9"/>
      <c r="QBB192" s="9"/>
      <c r="QBC192" s="9"/>
      <c r="QBD192" s="9"/>
      <c r="QBE192" s="9"/>
      <c r="QBF192" s="9"/>
      <c r="QBG192" s="9"/>
      <c r="QBH192" s="9"/>
      <c r="QBI192" s="9"/>
      <c r="QBJ192" s="9"/>
      <c r="QBK192" s="9"/>
      <c r="QBL192" s="9"/>
      <c r="QBM192" s="9"/>
      <c r="QBN192" s="9"/>
      <c r="QBO192" s="9"/>
      <c r="QBP192" s="9"/>
      <c r="QBQ192" s="9"/>
      <c r="QBR192" s="9"/>
      <c r="QBS192" s="9"/>
      <c r="QBT192" s="9"/>
      <c r="QBU192" s="9"/>
      <c r="QBV192" s="9"/>
      <c r="QBW192" s="9"/>
      <c r="QBX192" s="9"/>
      <c r="QBY192" s="9"/>
      <c r="QBZ192" s="9"/>
      <c r="QCA192" s="9"/>
      <c r="QCB192" s="9"/>
      <c r="QCC192" s="9"/>
      <c r="QCD192" s="9"/>
      <c r="QCE192" s="9"/>
      <c r="QCF192" s="9"/>
      <c r="QCG192" s="9"/>
      <c r="QCH192" s="9"/>
      <c r="QCI192" s="9"/>
      <c r="QCJ192" s="9"/>
      <c r="QCK192" s="9"/>
      <c r="QCL192" s="9"/>
      <c r="QCM192" s="9"/>
      <c r="QCN192" s="9"/>
      <c r="QCO192" s="9"/>
      <c r="QCP192" s="9"/>
      <c r="QCQ192" s="9"/>
      <c r="QCR192" s="9"/>
      <c r="QCS192" s="9"/>
      <c r="QCT192" s="9"/>
      <c r="QCU192" s="9"/>
      <c r="QCV192" s="9"/>
      <c r="QCW192" s="9"/>
      <c r="QCX192" s="9"/>
      <c r="QCY192" s="9"/>
      <c r="QCZ192" s="9"/>
      <c r="QDA192" s="9"/>
      <c r="QDB192" s="9"/>
      <c r="QDC192" s="9"/>
      <c r="QDD192" s="9"/>
      <c r="QDE192" s="9"/>
      <c r="QDF192" s="9"/>
      <c r="QDG192" s="9"/>
      <c r="QDH192" s="9"/>
      <c r="QDI192" s="9"/>
      <c r="QDJ192" s="9"/>
      <c r="QDK192" s="9"/>
      <c r="QDL192" s="9"/>
      <c r="QDM192" s="9"/>
      <c r="QDN192" s="9"/>
      <c r="QDO192" s="9"/>
      <c r="QDP192" s="9"/>
      <c r="QDQ192" s="9"/>
      <c r="QDR192" s="9"/>
      <c r="QDS192" s="9"/>
      <c r="QDT192" s="9"/>
      <c r="QDU192" s="9"/>
      <c r="QDV192" s="9"/>
      <c r="QDW192" s="9"/>
      <c r="QDX192" s="9"/>
      <c r="QDY192" s="9"/>
      <c r="QDZ192" s="9"/>
      <c r="QEA192" s="9"/>
      <c r="QEB192" s="9"/>
      <c r="QEC192" s="9"/>
      <c r="QED192" s="9"/>
      <c r="QEE192" s="9"/>
      <c r="QEF192" s="9"/>
      <c r="QEG192" s="9"/>
      <c r="QEH192" s="9"/>
      <c r="QEI192" s="9"/>
      <c r="QEJ192" s="9"/>
      <c r="QEK192" s="9"/>
      <c r="QEL192" s="9"/>
      <c r="QEM192" s="9"/>
      <c r="QEN192" s="9"/>
      <c r="QEO192" s="9"/>
      <c r="QEP192" s="9"/>
      <c r="QEQ192" s="9"/>
      <c r="QER192" s="9"/>
      <c r="QES192" s="9"/>
      <c r="QET192" s="9"/>
      <c r="QEU192" s="9"/>
      <c r="QEV192" s="9"/>
      <c r="QEW192" s="9"/>
      <c r="QEX192" s="9"/>
      <c r="QEY192" s="9"/>
      <c r="QEZ192" s="9"/>
      <c r="QFA192" s="9"/>
      <c r="QFB192" s="9"/>
      <c r="QFC192" s="9"/>
      <c r="QFD192" s="9"/>
      <c r="QFE192" s="9"/>
      <c r="QFF192" s="9"/>
      <c r="QFG192" s="9"/>
      <c r="QFH192" s="9"/>
      <c r="QFI192" s="9"/>
      <c r="QFJ192" s="9"/>
      <c r="QFK192" s="9"/>
      <c r="QFL192" s="9"/>
      <c r="QFM192" s="9"/>
      <c r="QFN192" s="9"/>
      <c r="QFO192" s="9"/>
      <c r="QFP192" s="9"/>
      <c r="QFQ192" s="9"/>
      <c r="QFR192" s="9"/>
      <c r="QFS192" s="9"/>
      <c r="QFT192" s="9"/>
      <c r="QFU192" s="9"/>
      <c r="QFV192" s="9"/>
      <c r="QFW192" s="9"/>
      <c r="QFX192" s="9"/>
      <c r="QFY192" s="9"/>
      <c r="QFZ192" s="9"/>
      <c r="QGA192" s="9"/>
      <c r="QGB192" s="9"/>
      <c r="QGC192" s="9"/>
      <c r="QGD192" s="9"/>
      <c r="QGE192" s="9"/>
      <c r="QGF192" s="9"/>
      <c r="QGG192" s="9"/>
      <c r="QGH192" s="9"/>
      <c r="QGI192" s="9"/>
      <c r="QGJ192" s="9"/>
      <c r="QGK192" s="9"/>
      <c r="QGL192" s="9"/>
      <c r="QGM192" s="9"/>
      <c r="QGN192" s="9"/>
      <c r="QGO192" s="9"/>
      <c r="QGP192" s="9"/>
      <c r="QGQ192" s="9"/>
      <c r="QGR192" s="9"/>
      <c r="QGS192" s="9"/>
      <c r="QGT192" s="9"/>
      <c r="QGU192" s="9"/>
      <c r="QGV192" s="9"/>
      <c r="QGW192" s="9"/>
      <c r="QGX192" s="9"/>
      <c r="QGY192" s="9"/>
      <c r="QGZ192" s="9"/>
      <c r="QHA192" s="9"/>
      <c r="QHB192" s="9"/>
      <c r="QHC192" s="9"/>
      <c r="QHD192" s="9"/>
      <c r="QHE192" s="9"/>
      <c r="QHF192" s="9"/>
      <c r="QHG192" s="9"/>
      <c r="QHH192" s="9"/>
      <c r="QHI192" s="9"/>
      <c r="QHJ192" s="9"/>
      <c r="QHK192" s="9"/>
      <c r="QHL192" s="9"/>
      <c r="QHM192" s="9"/>
      <c r="QHN192" s="9"/>
      <c r="QHO192" s="9"/>
      <c r="QHP192" s="9"/>
      <c r="QHQ192" s="9"/>
      <c r="QHR192" s="9"/>
      <c r="QHS192" s="9"/>
      <c r="QHT192" s="9"/>
      <c r="QHU192" s="9"/>
      <c r="QHV192" s="9"/>
      <c r="QHW192" s="9"/>
      <c r="QHX192" s="9"/>
      <c r="QHY192" s="9"/>
      <c r="QHZ192" s="9"/>
      <c r="QIA192" s="9"/>
      <c r="QIB192" s="9"/>
      <c r="QIC192" s="9"/>
      <c r="QID192" s="9"/>
      <c r="QIE192" s="9"/>
      <c r="QIF192" s="9"/>
      <c r="QIG192" s="9"/>
      <c r="QIH192" s="9"/>
      <c r="QII192" s="9"/>
      <c r="QIJ192" s="9"/>
      <c r="QIK192" s="9"/>
      <c r="QIL192" s="9"/>
      <c r="QIM192" s="9"/>
      <c r="QIN192" s="9"/>
      <c r="QIO192" s="9"/>
      <c r="QIP192" s="9"/>
      <c r="QIQ192" s="9"/>
      <c r="QIR192" s="9"/>
      <c r="QIS192" s="9"/>
      <c r="QIT192" s="9"/>
      <c r="QIU192" s="9"/>
      <c r="QIV192" s="9"/>
      <c r="QIW192" s="9"/>
      <c r="QIX192" s="9"/>
      <c r="QIY192" s="9"/>
      <c r="QIZ192" s="9"/>
      <c r="QJA192" s="9"/>
      <c r="QJB192" s="9"/>
      <c r="QJC192" s="9"/>
      <c r="QJD192" s="9"/>
      <c r="QJE192" s="9"/>
      <c r="QJF192" s="9"/>
      <c r="QJG192" s="9"/>
      <c r="QJH192" s="9"/>
      <c r="QJI192" s="9"/>
      <c r="QJJ192" s="9"/>
      <c r="QJK192" s="9"/>
      <c r="QJL192" s="9"/>
      <c r="QJM192" s="9"/>
      <c r="QJN192" s="9"/>
      <c r="QJO192" s="9"/>
      <c r="QJP192" s="9"/>
      <c r="QJQ192" s="9"/>
      <c r="QJR192" s="9"/>
      <c r="QJS192" s="9"/>
      <c r="QJT192" s="9"/>
      <c r="QJU192" s="9"/>
      <c r="QJV192" s="9"/>
      <c r="QJW192" s="9"/>
      <c r="QJX192" s="9"/>
      <c r="QJY192" s="9"/>
      <c r="QJZ192" s="9"/>
      <c r="QKA192" s="9"/>
      <c r="QKB192" s="9"/>
      <c r="QKC192" s="9"/>
      <c r="QKD192" s="9"/>
      <c r="QKE192" s="9"/>
      <c r="QKF192" s="9"/>
      <c r="QKG192" s="9"/>
      <c r="QKH192" s="9"/>
      <c r="QKI192" s="9"/>
      <c r="QKJ192" s="9"/>
      <c r="QKK192" s="9"/>
      <c r="QKL192" s="9"/>
      <c r="QKM192" s="9"/>
      <c r="QKN192" s="9"/>
      <c r="QKO192" s="9"/>
      <c r="QKP192" s="9"/>
      <c r="QKQ192" s="9"/>
      <c r="QKR192" s="9"/>
      <c r="QKS192" s="9"/>
      <c r="QKT192" s="9"/>
      <c r="QKU192" s="9"/>
      <c r="QKV192" s="9"/>
      <c r="QKW192" s="9"/>
      <c r="QKX192" s="9"/>
      <c r="QKY192" s="9"/>
      <c r="QKZ192" s="9"/>
      <c r="QLA192" s="9"/>
      <c r="QLB192" s="9"/>
      <c r="QLC192" s="9"/>
      <c r="QLD192" s="9"/>
      <c r="QLE192" s="9"/>
      <c r="QLF192" s="9"/>
      <c r="QLG192" s="9"/>
      <c r="QLH192" s="9"/>
      <c r="QLI192" s="9"/>
      <c r="QLJ192" s="9"/>
      <c r="QLK192" s="9"/>
      <c r="QLL192" s="9"/>
      <c r="QLM192" s="9"/>
      <c r="QLN192" s="9"/>
      <c r="QLO192" s="9"/>
      <c r="QLP192" s="9"/>
      <c r="QLQ192" s="9"/>
      <c r="QLR192" s="9"/>
      <c r="QLS192" s="9"/>
      <c r="QLT192" s="9"/>
      <c r="QLU192" s="9"/>
      <c r="QLV192" s="9"/>
      <c r="QLW192" s="9"/>
      <c r="QLX192" s="9"/>
      <c r="QLY192" s="9"/>
      <c r="QLZ192" s="9"/>
      <c r="QMA192" s="9"/>
      <c r="QMB192" s="9"/>
      <c r="QMC192" s="9"/>
      <c r="QMD192" s="9"/>
      <c r="QME192" s="9"/>
      <c r="QMF192" s="9"/>
      <c r="QMG192" s="9"/>
      <c r="QMH192" s="9"/>
      <c r="QMI192" s="9"/>
      <c r="QMJ192" s="9"/>
      <c r="QMK192" s="9"/>
      <c r="QML192" s="9"/>
      <c r="QMM192" s="9"/>
      <c r="QMN192" s="9"/>
      <c r="QMO192" s="9"/>
      <c r="QMP192" s="9"/>
      <c r="QMQ192" s="9"/>
      <c r="QMR192" s="9"/>
      <c r="QMS192" s="9"/>
      <c r="QMT192" s="9"/>
      <c r="QMU192" s="9"/>
      <c r="QMV192" s="9"/>
      <c r="QMW192" s="9"/>
      <c r="QMX192" s="9"/>
      <c r="QMY192" s="9"/>
      <c r="QMZ192" s="9"/>
      <c r="QNA192" s="9"/>
      <c r="QNB192" s="9"/>
      <c r="QNC192" s="9"/>
      <c r="QND192" s="9"/>
      <c r="QNE192" s="9"/>
      <c r="QNF192" s="9"/>
      <c r="QNG192" s="9"/>
      <c r="QNH192" s="9"/>
      <c r="QNI192" s="9"/>
      <c r="QNJ192" s="9"/>
      <c r="QNK192" s="9"/>
      <c r="QNL192" s="9"/>
      <c r="QNM192" s="9"/>
      <c r="QNN192" s="9"/>
      <c r="QNO192" s="9"/>
      <c r="QNP192" s="9"/>
      <c r="QNQ192" s="9"/>
      <c r="QNR192" s="9"/>
      <c r="QNS192" s="9"/>
      <c r="QNT192" s="9"/>
      <c r="QNU192" s="9"/>
      <c r="QNV192" s="9"/>
      <c r="QNW192" s="9"/>
      <c r="QNX192" s="9"/>
      <c r="QNY192" s="9"/>
      <c r="QNZ192" s="9"/>
      <c r="QOA192" s="9"/>
      <c r="QOB192" s="9"/>
      <c r="QOC192" s="9"/>
      <c r="QOD192" s="9"/>
      <c r="QOE192" s="9"/>
      <c r="QOF192" s="9"/>
      <c r="QOG192" s="9"/>
      <c r="QOH192" s="9"/>
      <c r="QOI192" s="9"/>
      <c r="QOJ192" s="9"/>
      <c r="QOK192" s="9"/>
      <c r="QOL192" s="9"/>
      <c r="QOM192" s="9"/>
      <c r="QON192" s="9"/>
      <c r="QOO192" s="9"/>
      <c r="QOP192" s="9"/>
      <c r="QOQ192" s="9"/>
      <c r="QOR192" s="9"/>
      <c r="QOS192" s="9"/>
      <c r="QOT192" s="9"/>
      <c r="QOU192" s="9"/>
      <c r="QOV192" s="9"/>
      <c r="QOW192" s="9"/>
      <c r="QOX192" s="9"/>
      <c r="QOY192" s="9"/>
      <c r="QOZ192" s="9"/>
      <c r="QPA192" s="9"/>
      <c r="QPB192" s="9"/>
      <c r="QPC192" s="9"/>
      <c r="QPD192" s="9"/>
      <c r="QPE192" s="9"/>
      <c r="QPF192" s="9"/>
      <c r="QPG192" s="9"/>
      <c r="QPH192" s="9"/>
      <c r="QPI192" s="9"/>
      <c r="QPJ192" s="9"/>
      <c r="QPK192" s="9"/>
      <c r="QPL192" s="9"/>
      <c r="QPM192" s="9"/>
      <c r="QPN192" s="9"/>
      <c r="QPO192" s="9"/>
      <c r="QPP192" s="9"/>
      <c r="QPQ192" s="9"/>
      <c r="QPR192" s="9"/>
      <c r="QPS192" s="9"/>
      <c r="QPT192" s="9"/>
      <c r="QPU192" s="9"/>
      <c r="QPV192" s="9"/>
      <c r="QPW192" s="9"/>
      <c r="QPX192" s="9"/>
      <c r="QPY192" s="9"/>
      <c r="QPZ192" s="9"/>
      <c r="QQA192" s="9"/>
      <c r="QQB192" s="9"/>
      <c r="QQC192" s="9"/>
      <c r="QQD192" s="9"/>
      <c r="QQE192" s="9"/>
      <c r="QQF192" s="9"/>
      <c r="QQG192" s="9"/>
      <c r="QQH192" s="9"/>
      <c r="QQI192" s="9"/>
      <c r="QQJ192" s="9"/>
      <c r="QQK192" s="9"/>
      <c r="QQL192" s="9"/>
      <c r="QQM192" s="9"/>
      <c r="QQN192" s="9"/>
      <c r="QQO192" s="9"/>
      <c r="QQP192" s="9"/>
      <c r="QQQ192" s="9"/>
      <c r="QQR192" s="9"/>
      <c r="QQS192" s="9"/>
      <c r="QQT192" s="9"/>
      <c r="QQU192" s="9"/>
      <c r="QQV192" s="9"/>
      <c r="QQW192" s="9"/>
      <c r="QQX192" s="9"/>
      <c r="QQY192" s="9"/>
      <c r="QQZ192" s="9"/>
      <c r="QRA192" s="9"/>
      <c r="QRB192" s="9"/>
      <c r="QRC192" s="9"/>
      <c r="QRD192" s="9"/>
      <c r="QRE192" s="9"/>
      <c r="QRF192" s="9"/>
      <c r="QRG192" s="9"/>
      <c r="QRH192" s="9"/>
      <c r="QRI192" s="9"/>
      <c r="QRJ192" s="9"/>
      <c r="QRK192" s="9"/>
      <c r="QRL192" s="9"/>
      <c r="QRM192" s="9"/>
      <c r="QRN192" s="9"/>
      <c r="QRO192" s="9"/>
      <c r="QRP192" s="9"/>
      <c r="QRQ192" s="9"/>
      <c r="QRR192" s="9"/>
      <c r="QRS192" s="9"/>
      <c r="QRT192" s="9"/>
      <c r="QRU192" s="9"/>
      <c r="QRV192" s="9"/>
      <c r="QRW192" s="9"/>
      <c r="QRX192" s="9"/>
      <c r="QRY192" s="9"/>
      <c r="QRZ192" s="9"/>
      <c r="QSA192" s="9"/>
      <c r="QSB192" s="9"/>
      <c r="QSC192" s="9"/>
      <c r="QSD192" s="9"/>
      <c r="QSE192" s="9"/>
      <c r="QSF192" s="9"/>
      <c r="QSG192" s="9"/>
      <c r="QSH192" s="9"/>
      <c r="QSI192" s="9"/>
      <c r="QSJ192" s="9"/>
      <c r="QSK192" s="9"/>
      <c r="QSL192" s="9"/>
      <c r="QSM192" s="9"/>
      <c r="QSN192" s="9"/>
      <c r="QSO192" s="9"/>
      <c r="QSP192" s="9"/>
      <c r="QSQ192" s="9"/>
      <c r="QSR192" s="9"/>
      <c r="QSS192" s="9"/>
      <c r="QST192" s="9"/>
      <c r="QSU192" s="9"/>
      <c r="QSV192" s="9"/>
      <c r="QSW192" s="9"/>
      <c r="QSX192" s="9"/>
      <c r="QSY192" s="9"/>
      <c r="QSZ192" s="9"/>
      <c r="QTA192" s="9"/>
      <c r="QTB192" s="9"/>
      <c r="QTC192" s="9"/>
      <c r="QTD192" s="9"/>
      <c r="QTE192" s="9"/>
      <c r="QTF192" s="9"/>
      <c r="QTG192" s="9"/>
      <c r="QTH192" s="9"/>
      <c r="QTI192" s="9"/>
      <c r="QTJ192" s="9"/>
      <c r="QTK192" s="9"/>
      <c r="QTL192" s="9"/>
      <c r="QTM192" s="9"/>
      <c r="QTN192" s="9"/>
      <c r="QTO192" s="9"/>
      <c r="QTP192" s="9"/>
      <c r="QTQ192" s="9"/>
      <c r="QTR192" s="9"/>
      <c r="QTS192" s="9"/>
      <c r="QTT192" s="9"/>
      <c r="QTU192" s="9"/>
      <c r="QTV192" s="9"/>
      <c r="QTW192" s="9"/>
      <c r="QTX192" s="9"/>
      <c r="QTY192" s="9"/>
      <c r="QTZ192" s="9"/>
      <c r="QUA192" s="9"/>
      <c r="QUB192" s="9"/>
      <c r="QUC192" s="9"/>
      <c r="QUD192" s="9"/>
      <c r="QUE192" s="9"/>
      <c r="QUF192" s="9"/>
      <c r="QUG192" s="9"/>
      <c r="QUH192" s="9"/>
      <c r="QUI192" s="9"/>
      <c r="QUJ192" s="9"/>
      <c r="QUK192" s="9"/>
      <c r="QUL192" s="9"/>
      <c r="QUM192" s="9"/>
      <c r="QUN192" s="9"/>
      <c r="QUO192" s="9"/>
      <c r="QUP192" s="9"/>
      <c r="QUQ192" s="9"/>
      <c r="QUR192" s="9"/>
      <c r="QUS192" s="9"/>
      <c r="QUT192" s="9"/>
      <c r="QUU192" s="9"/>
      <c r="QUV192" s="9"/>
      <c r="QUW192" s="9"/>
      <c r="QUX192" s="9"/>
      <c r="QUY192" s="9"/>
      <c r="QUZ192" s="9"/>
      <c r="QVA192" s="9"/>
      <c r="QVB192" s="9"/>
      <c r="QVC192" s="9"/>
      <c r="QVD192" s="9"/>
      <c r="QVE192" s="9"/>
      <c r="QVF192" s="9"/>
      <c r="QVG192" s="9"/>
      <c r="QVH192" s="9"/>
      <c r="QVI192" s="9"/>
      <c r="QVJ192" s="9"/>
      <c r="QVK192" s="9"/>
      <c r="QVL192" s="9"/>
      <c r="QVM192" s="9"/>
      <c r="QVN192" s="9"/>
      <c r="QVO192" s="9"/>
      <c r="QVP192" s="9"/>
      <c r="QVQ192" s="9"/>
      <c r="QVR192" s="9"/>
      <c r="QVS192" s="9"/>
      <c r="QVT192" s="9"/>
      <c r="QVU192" s="9"/>
      <c r="QVV192" s="9"/>
      <c r="QVW192" s="9"/>
      <c r="QVX192" s="9"/>
      <c r="QVY192" s="9"/>
      <c r="QVZ192" s="9"/>
      <c r="QWA192" s="9"/>
      <c r="QWB192" s="9"/>
      <c r="QWC192" s="9"/>
      <c r="QWD192" s="9"/>
      <c r="QWE192" s="9"/>
      <c r="QWF192" s="9"/>
      <c r="QWG192" s="9"/>
      <c r="QWH192" s="9"/>
      <c r="QWI192" s="9"/>
      <c r="QWJ192" s="9"/>
      <c r="QWK192" s="9"/>
      <c r="QWL192" s="9"/>
      <c r="QWM192" s="9"/>
      <c r="QWN192" s="9"/>
      <c r="QWO192" s="9"/>
      <c r="QWP192" s="9"/>
      <c r="QWQ192" s="9"/>
      <c r="QWR192" s="9"/>
      <c r="QWS192" s="9"/>
      <c r="QWT192" s="9"/>
      <c r="QWU192" s="9"/>
      <c r="QWV192" s="9"/>
      <c r="QWW192" s="9"/>
      <c r="QWX192" s="9"/>
      <c r="QWY192" s="9"/>
      <c r="QWZ192" s="9"/>
      <c r="QXA192" s="9"/>
      <c r="QXB192" s="9"/>
      <c r="QXC192" s="9"/>
      <c r="QXD192" s="9"/>
      <c r="QXE192" s="9"/>
      <c r="QXF192" s="9"/>
      <c r="QXG192" s="9"/>
      <c r="QXH192" s="9"/>
      <c r="QXI192" s="9"/>
      <c r="QXJ192" s="9"/>
      <c r="QXK192" s="9"/>
      <c r="QXL192" s="9"/>
      <c r="QXM192" s="9"/>
      <c r="QXN192" s="9"/>
      <c r="QXO192" s="9"/>
      <c r="QXP192" s="9"/>
      <c r="QXQ192" s="9"/>
      <c r="QXR192" s="9"/>
      <c r="QXS192" s="9"/>
      <c r="QXT192" s="9"/>
      <c r="QXU192" s="9"/>
      <c r="QXV192" s="9"/>
      <c r="QXW192" s="9"/>
      <c r="QXX192" s="9"/>
      <c r="QXY192" s="9"/>
      <c r="QXZ192" s="9"/>
      <c r="QYA192" s="9"/>
      <c r="QYB192" s="9"/>
      <c r="QYC192" s="9"/>
      <c r="QYD192" s="9"/>
      <c r="QYE192" s="9"/>
      <c r="QYF192" s="9"/>
      <c r="QYG192" s="9"/>
      <c r="QYH192" s="9"/>
      <c r="QYI192" s="9"/>
      <c r="QYJ192" s="9"/>
      <c r="QYK192" s="9"/>
      <c r="QYL192" s="9"/>
      <c r="QYM192" s="9"/>
      <c r="QYN192" s="9"/>
      <c r="QYO192" s="9"/>
      <c r="QYP192" s="9"/>
      <c r="QYQ192" s="9"/>
      <c r="QYR192" s="9"/>
      <c r="QYS192" s="9"/>
      <c r="QYT192" s="9"/>
      <c r="QYU192" s="9"/>
      <c r="QYV192" s="9"/>
      <c r="QYW192" s="9"/>
      <c r="QYX192" s="9"/>
      <c r="QYY192" s="9"/>
      <c r="QYZ192" s="9"/>
      <c r="QZA192" s="9"/>
      <c r="QZB192" s="9"/>
      <c r="QZC192" s="9"/>
      <c r="QZD192" s="9"/>
      <c r="QZE192" s="9"/>
      <c r="QZF192" s="9"/>
      <c r="QZG192" s="9"/>
      <c r="QZH192" s="9"/>
      <c r="QZI192" s="9"/>
      <c r="QZJ192" s="9"/>
      <c r="QZK192" s="9"/>
      <c r="QZL192" s="9"/>
      <c r="QZM192" s="9"/>
      <c r="QZN192" s="9"/>
      <c r="QZO192" s="9"/>
      <c r="QZP192" s="9"/>
      <c r="QZQ192" s="9"/>
      <c r="QZR192" s="9"/>
      <c r="QZS192" s="9"/>
      <c r="QZT192" s="9"/>
      <c r="QZU192" s="9"/>
      <c r="QZV192" s="9"/>
      <c r="QZW192" s="9"/>
      <c r="QZX192" s="9"/>
      <c r="QZY192" s="9"/>
      <c r="QZZ192" s="9"/>
      <c r="RAA192" s="9"/>
      <c r="RAB192" s="9"/>
      <c r="RAC192" s="9"/>
      <c r="RAD192" s="9"/>
      <c r="RAE192" s="9"/>
      <c r="RAF192" s="9"/>
      <c r="RAG192" s="9"/>
      <c r="RAH192" s="9"/>
      <c r="RAI192" s="9"/>
      <c r="RAJ192" s="9"/>
      <c r="RAK192" s="9"/>
      <c r="RAL192" s="9"/>
      <c r="RAM192" s="9"/>
      <c r="RAN192" s="9"/>
      <c r="RAO192" s="9"/>
      <c r="RAP192" s="9"/>
      <c r="RAQ192" s="9"/>
      <c r="RAR192" s="9"/>
      <c r="RAS192" s="9"/>
      <c r="RAT192" s="9"/>
      <c r="RAU192" s="9"/>
      <c r="RAV192" s="9"/>
      <c r="RAW192" s="9"/>
      <c r="RAX192" s="9"/>
      <c r="RAY192" s="9"/>
      <c r="RAZ192" s="9"/>
      <c r="RBA192" s="9"/>
      <c r="RBB192" s="9"/>
      <c r="RBC192" s="9"/>
      <c r="RBD192" s="9"/>
      <c r="RBE192" s="9"/>
      <c r="RBF192" s="9"/>
      <c r="RBG192" s="9"/>
      <c r="RBH192" s="9"/>
      <c r="RBI192" s="9"/>
      <c r="RBJ192" s="9"/>
      <c r="RBK192" s="9"/>
      <c r="RBL192" s="9"/>
      <c r="RBM192" s="9"/>
      <c r="RBN192" s="9"/>
      <c r="RBO192" s="9"/>
      <c r="RBP192" s="9"/>
      <c r="RBQ192" s="9"/>
      <c r="RBR192" s="9"/>
      <c r="RBS192" s="9"/>
      <c r="RBT192" s="9"/>
      <c r="RBU192" s="9"/>
      <c r="RBV192" s="9"/>
      <c r="RBW192" s="9"/>
      <c r="RBX192" s="9"/>
      <c r="RBY192" s="9"/>
      <c r="RBZ192" s="9"/>
      <c r="RCA192" s="9"/>
      <c r="RCB192" s="9"/>
      <c r="RCC192" s="9"/>
      <c r="RCD192" s="9"/>
      <c r="RCE192" s="9"/>
      <c r="RCF192" s="9"/>
      <c r="RCG192" s="9"/>
      <c r="RCH192" s="9"/>
      <c r="RCI192" s="9"/>
      <c r="RCJ192" s="9"/>
      <c r="RCK192" s="9"/>
      <c r="RCL192" s="9"/>
      <c r="RCM192" s="9"/>
      <c r="RCN192" s="9"/>
      <c r="RCO192" s="9"/>
      <c r="RCP192" s="9"/>
      <c r="RCQ192" s="9"/>
      <c r="RCR192" s="9"/>
      <c r="RCS192" s="9"/>
      <c r="RCT192" s="9"/>
      <c r="RCU192" s="9"/>
      <c r="RCV192" s="9"/>
      <c r="RCW192" s="9"/>
      <c r="RCX192" s="9"/>
      <c r="RCY192" s="9"/>
      <c r="RCZ192" s="9"/>
      <c r="RDA192" s="9"/>
      <c r="RDB192" s="9"/>
      <c r="RDC192" s="9"/>
      <c r="RDD192" s="9"/>
      <c r="RDE192" s="9"/>
      <c r="RDF192" s="9"/>
      <c r="RDG192" s="9"/>
      <c r="RDH192" s="9"/>
      <c r="RDI192" s="9"/>
      <c r="RDJ192" s="9"/>
      <c r="RDK192" s="9"/>
      <c r="RDL192" s="9"/>
      <c r="RDM192" s="9"/>
      <c r="RDN192" s="9"/>
      <c r="RDO192" s="9"/>
      <c r="RDP192" s="9"/>
      <c r="RDQ192" s="9"/>
      <c r="RDR192" s="9"/>
      <c r="RDS192" s="9"/>
      <c r="RDT192" s="9"/>
      <c r="RDU192" s="9"/>
      <c r="RDV192" s="9"/>
      <c r="RDW192" s="9"/>
      <c r="RDX192" s="9"/>
      <c r="RDY192" s="9"/>
      <c r="RDZ192" s="9"/>
      <c r="REA192" s="9"/>
      <c r="REB192" s="9"/>
      <c r="REC192" s="9"/>
      <c r="RED192" s="9"/>
      <c r="REE192" s="9"/>
      <c r="REF192" s="9"/>
      <c r="REG192" s="9"/>
      <c r="REH192" s="9"/>
      <c r="REI192" s="9"/>
      <c r="REJ192" s="9"/>
      <c r="REK192" s="9"/>
      <c r="REL192" s="9"/>
      <c r="REM192" s="9"/>
      <c r="REN192" s="9"/>
      <c r="REO192" s="9"/>
      <c r="REP192" s="9"/>
      <c r="REQ192" s="9"/>
      <c r="RER192" s="9"/>
      <c r="RES192" s="9"/>
      <c r="RET192" s="9"/>
      <c r="REU192" s="9"/>
      <c r="REV192" s="9"/>
      <c r="REW192" s="9"/>
      <c r="REX192" s="9"/>
      <c r="REY192" s="9"/>
      <c r="REZ192" s="9"/>
      <c r="RFA192" s="9"/>
      <c r="RFB192" s="9"/>
      <c r="RFC192" s="9"/>
      <c r="RFD192" s="9"/>
      <c r="RFE192" s="9"/>
      <c r="RFF192" s="9"/>
      <c r="RFG192" s="9"/>
      <c r="RFH192" s="9"/>
      <c r="RFI192" s="9"/>
      <c r="RFJ192" s="9"/>
      <c r="RFK192" s="9"/>
      <c r="RFL192" s="9"/>
      <c r="RFM192" s="9"/>
      <c r="RFN192" s="9"/>
      <c r="RFO192" s="9"/>
      <c r="RFP192" s="9"/>
      <c r="RFQ192" s="9"/>
      <c r="RFR192" s="9"/>
      <c r="RFS192" s="9"/>
      <c r="RFT192" s="9"/>
      <c r="RFU192" s="9"/>
      <c r="RFV192" s="9"/>
      <c r="RFW192" s="9"/>
      <c r="RFX192" s="9"/>
      <c r="RFY192" s="9"/>
      <c r="RFZ192" s="9"/>
      <c r="RGA192" s="9"/>
      <c r="RGB192" s="9"/>
      <c r="RGC192" s="9"/>
      <c r="RGD192" s="9"/>
      <c r="RGE192" s="9"/>
      <c r="RGF192" s="9"/>
      <c r="RGG192" s="9"/>
      <c r="RGH192" s="9"/>
      <c r="RGI192" s="9"/>
      <c r="RGJ192" s="9"/>
      <c r="RGK192" s="9"/>
      <c r="RGL192" s="9"/>
      <c r="RGM192" s="9"/>
      <c r="RGN192" s="9"/>
      <c r="RGO192" s="9"/>
      <c r="RGP192" s="9"/>
      <c r="RGQ192" s="9"/>
      <c r="RGR192" s="9"/>
      <c r="RGS192" s="9"/>
      <c r="RGT192" s="9"/>
      <c r="RGU192" s="9"/>
      <c r="RGV192" s="9"/>
      <c r="RGW192" s="9"/>
      <c r="RGX192" s="9"/>
      <c r="RGY192" s="9"/>
      <c r="RGZ192" s="9"/>
      <c r="RHA192" s="9"/>
      <c r="RHB192" s="9"/>
      <c r="RHC192" s="9"/>
      <c r="RHD192" s="9"/>
      <c r="RHE192" s="9"/>
      <c r="RHF192" s="9"/>
      <c r="RHG192" s="9"/>
      <c r="RHH192" s="9"/>
      <c r="RHI192" s="9"/>
      <c r="RHJ192" s="9"/>
      <c r="RHK192" s="9"/>
      <c r="RHL192" s="9"/>
      <c r="RHM192" s="9"/>
      <c r="RHN192" s="9"/>
      <c r="RHO192" s="9"/>
      <c r="RHP192" s="9"/>
      <c r="RHQ192" s="9"/>
      <c r="RHR192" s="9"/>
      <c r="RHS192" s="9"/>
      <c r="RHT192" s="9"/>
      <c r="RHU192" s="9"/>
      <c r="RHV192" s="9"/>
      <c r="RHW192" s="9"/>
      <c r="RHX192" s="9"/>
      <c r="RHY192" s="9"/>
      <c r="RHZ192" s="9"/>
      <c r="RIA192" s="9"/>
      <c r="RIB192" s="9"/>
      <c r="RIC192" s="9"/>
      <c r="RID192" s="9"/>
      <c r="RIE192" s="9"/>
      <c r="RIF192" s="9"/>
      <c r="RIG192" s="9"/>
      <c r="RIH192" s="9"/>
      <c r="RII192" s="9"/>
      <c r="RIJ192" s="9"/>
      <c r="RIK192" s="9"/>
      <c r="RIL192" s="9"/>
      <c r="RIM192" s="9"/>
      <c r="RIN192" s="9"/>
      <c r="RIO192" s="9"/>
      <c r="RIP192" s="9"/>
      <c r="RIQ192" s="9"/>
      <c r="RIR192" s="9"/>
      <c r="RIS192" s="9"/>
      <c r="RIT192" s="9"/>
      <c r="RIU192" s="9"/>
      <c r="RIV192" s="9"/>
      <c r="RIW192" s="9"/>
      <c r="RIX192" s="9"/>
      <c r="RIY192" s="9"/>
      <c r="RIZ192" s="9"/>
      <c r="RJA192" s="9"/>
      <c r="RJB192" s="9"/>
      <c r="RJC192" s="9"/>
      <c r="RJD192" s="9"/>
      <c r="RJE192" s="9"/>
      <c r="RJF192" s="9"/>
      <c r="RJG192" s="9"/>
      <c r="RJH192" s="9"/>
      <c r="RJI192" s="9"/>
      <c r="RJJ192" s="9"/>
      <c r="RJK192" s="9"/>
      <c r="RJL192" s="9"/>
      <c r="RJM192" s="9"/>
      <c r="RJN192" s="9"/>
      <c r="RJO192" s="9"/>
      <c r="RJP192" s="9"/>
      <c r="RJQ192" s="9"/>
      <c r="RJR192" s="9"/>
      <c r="RJS192" s="9"/>
      <c r="RJT192" s="9"/>
      <c r="RJU192" s="9"/>
      <c r="RJV192" s="9"/>
      <c r="RJW192" s="9"/>
      <c r="RJX192" s="9"/>
      <c r="RJY192" s="9"/>
      <c r="RJZ192" s="9"/>
      <c r="RKA192" s="9"/>
      <c r="RKB192" s="9"/>
      <c r="RKC192" s="9"/>
      <c r="RKD192" s="9"/>
      <c r="RKE192" s="9"/>
      <c r="RKF192" s="9"/>
      <c r="RKG192" s="9"/>
      <c r="RKH192" s="9"/>
      <c r="RKI192" s="9"/>
      <c r="RKJ192" s="9"/>
      <c r="RKK192" s="9"/>
      <c r="RKL192" s="9"/>
      <c r="RKM192" s="9"/>
      <c r="RKN192" s="9"/>
      <c r="RKO192" s="9"/>
      <c r="RKP192" s="9"/>
      <c r="RKQ192" s="9"/>
      <c r="RKR192" s="9"/>
      <c r="RKS192" s="9"/>
      <c r="RKT192" s="9"/>
      <c r="RKU192" s="9"/>
      <c r="RKV192" s="9"/>
      <c r="RKW192" s="9"/>
      <c r="RKX192" s="9"/>
      <c r="RKY192" s="9"/>
      <c r="RKZ192" s="9"/>
      <c r="RLA192" s="9"/>
      <c r="RLB192" s="9"/>
      <c r="RLC192" s="9"/>
      <c r="RLD192" s="9"/>
      <c r="RLE192" s="9"/>
      <c r="RLF192" s="9"/>
      <c r="RLG192" s="9"/>
      <c r="RLH192" s="9"/>
      <c r="RLI192" s="9"/>
      <c r="RLJ192" s="9"/>
      <c r="RLK192" s="9"/>
      <c r="RLL192" s="9"/>
      <c r="RLM192" s="9"/>
      <c r="RLN192" s="9"/>
      <c r="RLO192" s="9"/>
      <c r="RLP192" s="9"/>
      <c r="RLQ192" s="9"/>
      <c r="RLR192" s="9"/>
      <c r="RLS192" s="9"/>
      <c r="RLT192" s="9"/>
      <c r="RLU192" s="9"/>
      <c r="RLV192" s="9"/>
      <c r="RLW192" s="9"/>
      <c r="RLX192" s="9"/>
      <c r="RLY192" s="9"/>
      <c r="RLZ192" s="9"/>
      <c r="RMA192" s="9"/>
      <c r="RMB192" s="9"/>
      <c r="RMC192" s="9"/>
      <c r="RMD192" s="9"/>
      <c r="RME192" s="9"/>
      <c r="RMF192" s="9"/>
      <c r="RMG192" s="9"/>
      <c r="RMH192" s="9"/>
      <c r="RMI192" s="9"/>
      <c r="RMJ192" s="9"/>
      <c r="RMK192" s="9"/>
      <c r="RML192" s="9"/>
      <c r="RMM192" s="9"/>
      <c r="RMN192" s="9"/>
      <c r="RMO192" s="9"/>
      <c r="RMP192" s="9"/>
      <c r="RMQ192" s="9"/>
      <c r="RMR192" s="9"/>
      <c r="RMS192" s="9"/>
      <c r="RMT192" s="9"/>
      <c r="RMU192" s="9"/>
      <c r="RMV192" s="9"/>
      <c r="RMW192" s="9"/>
      <c r="RMX192" s="9"/>
      <c r="RMY192" s="9"/>
      <c r="RMZ192" s="9"/>
      <c r="RNA192" s="9"/>
      <c r="RNB192" s="9"/>
      <c r="RNC192" s="9"/>
      <c r="RND192" s="9"/>
      <c r="RNE192" s="9"/>
      <c r="RNF192" s="9"/>
      <c r="RNG192" s="9"/>
      <c r="RNH192" s="9"/>
      <c r="RNI192" s="9"/>
      <c r="RNJ192" s="9"/>
      <c r="RNK192" s="9"/>
      <c r="RNL192" s="9"/>
      <c r="RNM192" s="9"/>
      <c r="RNN192" s="9"/>
      <c r="RNO192" s="9"/>
      <c r="RNP192" s="9"/>
      <c r="RNQ192" s="9"/>
      <c r="RNR192" s="9"/>
      <c r="RNS192" s="9"/>
      <c r="RNT192" s="9"/>
      <c r="RNU192" s="9"/>
      <c r="RNV192" s="9"/>
      <c r="RNW192" s="9"/>
      <c r="RNX192" s="9"/>
      <c r="RNY192" s="9"/>
      <c r="RNZ192" s="9"/>
      <c r="ROA192" s="9"/>
      <c r="ROB192" s="9"/>
      <c r="ROC192" s="9"/>
      <c r="ROD192" s="9"/>
      <c r="ROE192" s="9"/>
      <c r="ROF192" s="9"/>
      <c r="ROG192" s="9"/>
      <c r="ROH192" s="9"/>
      <c r="ROI192" s="9"/>
      <c r="ROJ192" s="9"/>
      <c r="ROK192" s="9"/>
      <c r="ROL192" s="9"/>
      <c r="ROM192" s="9"/>
      <c r="RON192" s="9"/>
      <c r="ROO192" s="9"/>
      <c r="ROP192" s="9"/>
      <c r="ROQ192" s="9"/>
      <c r="ROR192" s="9"/>
      <c r="ROS192" s="9"/>
      <c r="ROT192" s="9"/>
      <c r="ROU192" s="9"/>
      <c r="ROV192" s="9"/>
      <c r="ROW192" s="9"/>
      <c r="ROX192" s="9"/>
      <c r="ROY192" s="9"/>
      <c r="ROZ192" s="9"/>
      <c r="RPA192" s="9"/>
      <c r="RPB192" s="9"/>
      <c r="RPC192" s="9"/>
      <c r="RPD192" s="9"/>
      <c r="RPE192" s="9"/>
      <c r="RPF192" s="9"/>
      <c r="RPG192" s="9"/>
      <c r="RPH192" s="9"/>
      <c r="RPI192" s="9"/>
      <c r="RPJ192" s="9"/>
      <c r="RPK192" s="9"/>
      <c r="RPL192" s="9"/>
      <c r="RPM192" s="9"/>
      <c r="RPN192" s="9"/>
      <c r="RPO192" s="9"/>
      <c r="RPP192" s="9"/>
      <c r="RPQ192" s="9"/>
      <c r="RPR192" s="9"/>
      <c r="RPS192" s="9"/>
      <c r="RPT192" s="9"/>
      <c r="RPU192" s="9"/>
      <c r="RPV192" s="9"/>
      <c r="RPW192" s="9"/>
      <c r="RPX192" s="9"/>
      <c r="RPY192" s="9"/>
      <c r="RPZ192" s="9"/>
      <c r="RQA192" s="9"/>
      <c r="RQB192" s="9"/>
      <c r="RQC192" s="9"/>
      <c r="RQD192" s="9"/>
      <c r="RQE192" s="9"/>
      <c r="RQF192" s="9"/>
      <c r="RQG192" s="9"/>
      <c r="RQH192" s="9"/>
      <c r="RQI192" s="9"/>
      <c r="RQJ192" s="9"/>
      <c r="RQK192" s="9"/>
      <c r="RQL192" s="9"/>
      <c r="RQM192" s="9"/>
      <c r="RQN192" s="9"/>
      <c r="RQO192" s="9"/>
      <c r="RQP192" s="9"/>
      <c r="RQQ192" s="9"/>
      <c r="RQR192" s="9"/>
      <c r="RQS192" s="9"/>
      <c r="RQT192" s="9"/>
      <c r="RQU192" s="9"/>
      <c r="RQV192" s="9"/>
      <c r="RQW192" s="9"/>
      <c r="RQX192" s="9"/>
      <c r="RQY192" s="9"/>
      <c r="RQZ192" s="9"/>
      <c r="RRA192" s="9"/>
      <c r="RRB192" s="9"/>
      <c r="RRC192" s="9"/>
      <c r="RRD192" s="9"/>
      <c r="RRE192" s="9"/>
      <c r="RRF192" s="9"/>
      <c r="RRG192" s="9"/>
      <c r="RRH192" s="9"/>
      <c r="RRI192" s="9"/>
      <c r="RRJ192" s="9"/>
      <c r="RRK192" s="9"/>
      <c r="RRL192" s="9"/>
      <c r="RRM192" s="9"/>
      <c r="RRN192" s="9"/>
      <c r="RRO192" s="9"/>
      <c r="RRP192" s="9"/>
      <c r="RRQ192" s="9"/>
      <c r="RRR192" s="9"/>
      <c r="RRS192" s="9"/>
      <c r="RRT192" s="9"/>
      <c r="RRU192" s="9"/>
      <c r="RRV192" s="9"/>
      <c r="RRW192" s="9"/>
      <c r="RRX192" s="9"/>
      <c r="RRY192" s="9"/>
      <c r="RRZ192" s="9"/>
      <c r="RSA192" s="9"/>
      <c r="RSB192" s="9"/>
      <c r="RSC192" s="9"/>
      <c r="RSD192" s="9"/>
      <c r="RSE192" s="9"/>
      <c r="RSF192" s="9"/>
      <c r="RSG192" s="9"/>
      <c r="RSH192" s="9"/>
      <c r="RSI192" s="9"/>
      <c r="RSJ192" s="9"/>
      <c r="RSK192" s="9"/>
      <c r="RSL192" s="9"/>
      <c r="RSM192" s="9"/>
      <c r="RSN192" s="9"/>
      <c r="RSO192" s="9"/>
      <c r="RSP192" s="9"/>
      <c r="RSQ192" s="9"/>
      <c r="RSR192" s="9"/>
      <c r="RSS192" s="9"/>
      <c r="RST192" s="9"/>
      <c r="RSU192" s="9"/>
      <c r="RSV192" s="9"/>
      <c r="RSW192" s="9"/>
      <c r="RSX192" s="9"/>
      <c r="RSY192" s="9"/>
      <c r="RSZ192" s="9"/>
      <c r="RTA192" s="9"/>
      <c r="RTB192" s="9"/>
      <c r="RTC192" s="9"/>
      <c r="RTD192" s="9"/>
      <c r="RTE192" s="9"/>
      <c r="RTF192" s="9"/>
      <c r="RTG192" s="9"/>
      <c r="RTH192" s="9"/>
      <c r="RTI192" s="9"/>
      <c r="RTJ192" s="9"/>
      <c r="RTK192" s="9"/>
      <c r="RTL192" s="9"/>
      <c r="RTM192" s="9"/>
      <c r="RTN192" s="9"/>
      <c r="RTO192" s="9"/>
      <c r="RTP192" s="9"/>
      <c r="RTQ192" s="9"/>
      <c r="RTR192" s="9"/>
      <c r="RTS192" s="9"/>
      <c r="RTT192" s="9"/>
      <c r="RTU192" s="9"/>
      <c r="RTV192" s="9"/>
      <c r="RTW192" s="9"/>
      <c r="RTX192" s="9"/>
      <c r="RTY192" s="9"/>
      <c r="RTZ192" s="9"/>
      <c r="RUA192" s="9"/>
      <c r="RUB192" s="9"/>
      <c r="RUC192" s="9"/>
      <c r="RUD192" s="9"/>
      <c r="RUE192" s="9"/>
      <c r="RUF192" s="9"/>
      <c r="RUG192" s="9"/>
      <c r="RUH192" s="9"/>
      <c r="RUI192" s="9"/>
      <c r="RUJ192" s="9"/>
      <c r="RUK192" s="9"/>
      <c r="RUL192" s="9"/>
      <c r="RUM192" s="9"/>
      <c r="RUN192" s="9"/>
      <c r="RUO192" s="9"/>
      <c r="RUP192" s="9"/>
      <c r="RUQ192" s="9"/>
      <c r="RUR192" s="9"/>
      <c r="RUS192" s="9"/>
      <c r="RUT192" s="9"/>
      <c r="RUU192" s="9"/>
      <c r="RUV192" s="9"/>
      <c r="RUW192" s="9"/>
      <c r="RUX192" s="9"/>
      <c r="RUY192" s="9"/>
      <c r="RUZ192" s="9"/>
      <c r="RVA192" s="9"/>
      <c r="RVB192" s="9"/>
      <c r="RVC192" s="9"/>
      <c r="RVD192" s="9"/>
      <c r="RVE192" s="9"/>
      <c r="RVF192" s="9"/>
      <c r="RVG192" s="9"/>
      <c r="RVH192" s="9"/>
      <c r="RVI192" s="9"/>
      <c r="RVJ192" s="9"/>
      <c r="RVK192" s="9"/>
      <c r="RVL192" s="9"/>
      <c r="RVM192" s="9"/>
      <c r="RVN192" s="9"/>
      <c r="RVO192" s="9"/>
      <c r="RVP192" s="9"/>
      <c r="RVQ192" s="9"/>
      <c r="RVR192" s="9"/>
      <c r="RVS192" s="9"/>
      <c r="RVT192" s="9"/>
      <c r="RVU192" s="9"/>
      <c r="RVV192" s="9"/>
      <c r="RVW192" s="9"/>
      <c r="RVX192" s="9"/>
      <c r="RVY192" s="9"/>
      <c r="RVZ192" s="9"/>
      <c r="RWA192" s="9"/>
      <c r="RWB192" s="9"/>
      <c r="RWC192" s="9"/>
      <c r="RWD192" s="9"/>
      <c r="RWE192" s="9"/>
      <c r="RWF192" s="9"/>
      <c r="RWG192" s="9"/>
      <c r="RWH192" s="9"/>
      <c r="RWI192" s="9"/>
      <c r="RWJ192" s="9"/>
      <c r="RWK192" s="9"/>
      <c r="RWL192" s="9"/>
      <c r="RWM192" s="9"/>
      <c r="RWN192" s="9"/>
      <c r="RWO192" s="9"/>
      <c r="RWP192" s="9"/>
      <c r="RWQ192" s="9"/>
      <c r="RWR192" s="9"/>
      <c r="RWS192" s="9"/>
      <c r="RWT192" s="9"/>
      <c r="RWU192" s="9"/>
      <c r="RWV192" s="9"/>
      <c r="RWW192" s="9"/>
      <c r="RWX192" s="9"/>
      <c r="RWY192" s="9"/>
      <c r="RWZ192" s="9"/>
      <c r="RXA192" s="9"/>
      <c r="RXB192" s="9"/>
      <c r="RXC192" s="9"/>
      <c r="RXD192" s="9"/>
      <c r="RXE192" s="9"/>
      <c r="RXF192" s="9"/>
      <c r="RXG192" s="9"/>
      <c r="RXH192" s="9"/>
      <c r="RXI192" s="9"/>
      <c r="RXJ192" s="9"/>
      <c r="RXK192" s="9"/>
      <c r="RXL192" s="9"/>
      <c r="RXM192" s="9"/>
      <c r="RXN192" s="9"/>
      <c r="RXO192" s="9"/>
      <c r="RXP192" s="9"/>
      <c r="RXQ192" s="9"/>
      <c r="RXR192" s="9"/>
      <c r="RXS192" s="9"/>
      <c r="RXT192" s="9"/>
      <c r="RXU192" s="9"/>
      <c r="RXV192" s="9"/>
      <c r="RXW192" s="9"/>
      <c r="RXX192" s="9"/>
      <c r="RXY192" s="9"/>
      <c r="RXZ192" s="9"/>
      <c r="RYA192" s="9"/>
      <c r="RYB192" s="9"/>
      <c r="RYC192" s="9"/>
      <c r="RYD192" s="9"/>
      <c r="RYE192" s="9"/>
      <c r="RYF192" s="9"/>
      <c r="RYG192" s="9"/>
      <c r="RYH192" s="9"/>
      <c r="RYI192" s="9"/>
      <c r="RYJ192" s="9"/>
      <c r="RYK192" s="9"/>
      <c r="RYL192" s="9"/>
      <c r="RYM192" s="9"/>
      <c r="RYN192" s="9"/>
      <c r="RYO192" s="9"/>
      <c r="RYP192" s="9"/>
      <c r="RYQ192" s="9"/>
      <c r="RYR192" s="9"/>
      <c r="RYS192" s="9"/>
      <c r="RYT192" s="9"/>
      <c r="RYU192" s="9"/>
      <c r="RYV192" s="9"/>
      <c r="RYW192" s="9"/>
      <c r="RYX192" s="9"/>
      <c r="RYY192" s="9"/>
      <c r="RYZ192" s="9"/>
      <c r="RZA192" s="9"/>
      <c r="RZB192" s="9"/>
      <c r="RZC192" s="9"/>
      <c r="RZD192" s="9"/>
      <c r="RZE192" s="9"/>
      <c r="RZF192" s="9"/>
      <c r="RZG192" s="9"/>
      <c r="RZH192" s="9"/>
      <c r="RZI192" s="9"/>
      <c r="RZJ192" s="9"/>
      <c r="RZK192" s="9"/>
      <c r="RZL192" s="9"/>
      <c r="RZM192" s="9"/>
      <c r="RZN192" s="9"/>
      <c r="RZO192" s="9"/>
      <c r="RZP192" s="9"/>
      <c r="RZQ192" s="9"/>
      <c r="RZR192" s="9"/>
      <c r="RZS192" s="9"/>
      <c r="RZT192" s="9"/>
      <c r="RZU192" s="9"/>
      <c r="RZV192" s="9"/>
      <c r="RZW192" s="9"/>
      <c r="RZX192" s="9"/>
      <c r="RZY192" s="9"/>
      <c r="RZZ192" s="9"/>
      <c r="SAA192" s="9"/>
      <c r="SAB192" s="9"/>
      <c r="SAC192" s="9"/>
      <c r="SAD192" s="9"/>
      <c r="SAE192" s="9"/>
      <c r="SAF192" s="9"/>
      <c r="SAG192" s="9"/>
      <c r="SAH192" s="9"/>
      <c r="SAI192" s="9"/>
      <c r="SAJ192" s="9"/>
      <c r="SAK192" s="9"/>
      <c r="SAL192" s="9"/>
      <c r="SAM192" s="9"/>
      <c r="SAN192" s="9"/>
      <c r="SAO192" s="9"/>
      <c r="SAP192" s="9"/>
      <c r="SAQ192" s="9"/>
      <c r="SAR192" s="9"/>
      <c r="SAS192" s="9"/>
      <c r="SAT192" s="9"/>
      <c r="SAU192" s="9"/>
      <c r="SAV192" s="9"/>
      <c r="SAW192" s="9"/>
      <c r="SAX192" s="9"/>
      <c r="SAY192" s="9"/>
      <c r="SAZ192" s="9"/>
      <c r="SBA192" s="9"/>
      <c r="SBB192" s="9"/>
      <c r="SBC192" s="9"/>
      <c r="SBD192" s="9"/>
      <c r="SBE192" s="9"/>
      <c r="SBF192" s="9"/>
      <c r="SBG192" s="9"/>
      <c r="SBH192" s="9"/>
      <c r="SBI192" s="9"/>
      <c r="SBJ192" s="9"/>
      <c r="SBK192" s="9"/>
      <c r="SBL192" s="9"/>
      <c r="SBM192" s="9"/>
      <c r="SBN192" s="9"/>
      <c r="SBO192" s="9"/>
      <c r="SBP192" s="9"/>
      <c r="SBQ192" s="9"/>
      <c r="SBR192" s="9"/>
      <c r="SBS192" s="9"/>
      <c r="SBT192" s="9"/>
      <c r="SBU192" s="9"/>
      <c r="SBV192" s="9"/>
      <c r="SBW192" s="9"/>
      <c r="SBX192" s="9"/>
      <c r="SBY192" s="9"/>
      <c r="SBZ192" s="9"/>
      <c r="SCA192" s="9"/>
      <c r="SCB192" s="9"/>
      <c r="SCC192" s="9"/>
      <c r="SCD192" s="9"/>
      <c r="SCE192" s="9"/>
      <c r="SCF192" s="9"/>
      <c r="SCG192" s="9"/>
      <c r="SCH192" s="9"/>
      <c r="SCI192" s="9"/>
      <c r="SCJ192" s="9"/>
      <c r="SCK192" s="9"/>
      <c r="SCL192" s="9"/>
      <c r="SCM192" s="9"/>
      <c r="SCN192" s="9"/>
      <c r="SCO192" s="9"/>
      <c r="SCP192" s="9"/>
      <c r="SCQ192" s="9"/>
      <c r="SCR192" s="9"/>
      <c r="SCS192" s="9"/>
      <c r="SCT192" s="9"/>
      <c r="SCU192" s="9"/>
      <c r="SCV192" s="9"/>
      <c r="SCW192" s="9"/>
      <c r="SCX192" s="9"/>
      <c r="SCY192" s="9"/>
      <c r="SCZ192" s="9"/>
      <c r="SDA192" s="9"/>
      <c r="SDB192" s="9"/>
      <c r="SDC192" s="9"/>
      <c r="SDD192" s="9"/>
      <c r="SDE192" s="9"/>
      <c r="SDF192" s="9"/>
      <c r="SDG192" s="9"/>
      <c r="SDH192" s="9"/>
      <c r="SDI192" s="9"/>
      <c r="SDJ192" s="9"/>
      <c r="SDK192" s="9"/>
      <c r="SDL192" s="9"/>
      <c r="SDM192" s="9"/>
      <c r="SDN192" s="9"/>
      <c r="SDO192" s="9"/>
      <c r="SDP192" s="9"/>
      <c r="SDQ192" s="9"/>
      <c r="SDR192" s="9"/>
      <c r="SDS192" s="9"/>
      <c r="SDT192" s="9"/>
      <c r="SDU192" s="9"/>
      <c r="SDV192" s="9"/>
      <c r="SDW192" s="9"/>
      <c r="SDX192" s="9"/>
      <c r="SDY192" s="9"/>
      <c r="SDZ192" s="9"/>
      <c r="SEA192" s="9"/>
      <c r="SEB192" s="9"/>
      <c r="SEC192" s="9"/>
      <c r="SED192" s="9"/>
      <c r="SEE192" s="9"/>
      <c r="SEF192" s="9"/>
      <c r="SEG192" s="9"/>
      <c r="SEH192" s="9"/>
      <c r="SEI192" s="9"/>
      <c r="SEJ192" s="9"/>
      <c r="SEK192" s="9"/>
      <c r="SEL192" s="9"/>
      <c r="SEM192" s="9"/>
      <c r="SEN192" s="9"/>
      <c r="SEO192" s="9"/>
      <c r="SEP192" s="9"/>
      <c r="SEQ192" s="9"/>
      <c r="SER192" s="9"/>
      <c r="SES192" s="9"/>
      <c r="SET192" s="9"/>
      <c r="SEU192" s="9"/>
      <c r="SEV192" s="9"/>
      <c r="SEW192" s="9"/>
      <c r="SEX192" s="9"/>
      <c r="SEY192" s="9"/>
      <c r="SEZ192" s="9"/>
      <c r="SFA192" s="9"/>
      <c r="SFB192" s="9"/>
      <c r="SFC192" s="9"/>
      <c r="SFD192" s="9"/>
      <c r="SFE192" s="9"/>
      <c r="SFF192" s="9"/>
      <c r="SFG192" s="9"/>
      <c r="SFH192" s="9"/>
      <c r="SFI192" s="9"/>
      <c r="SFJ192" s="9"/>
      <c r="SFK192" s="9"/>
      <c r="SFL192" s="9"/>
      <c r="SFM192" s="9"/>
      <c r="SFN192" s="9"/>
      <c r="SFO192" s="9"/>
      <c r="SFP192" s="9"/>
      <c r="SFQ192" s="9"/>
      <c r="SFR192" s="9"/>
      <c r="SFS192" s="9"/>
      <c r="SFT192" s="9"/>
      <c r="SFU192" s="9"/>
      <c r="SFV192" s="9"/>
      <c r="SFW192" s="9"/>
      <c r="SFX192" s="9"/>
      <c r="SFY192" s="9"/>
      <c r="SFZ192" s="9"/>
      <c r="SGA192" s="9"/>
      <c r="SGB192" s="9"/>
      <c r="SGC192" s="9"/>
      <c r="SGD192" s="9"/>
      <c r="SGE192" s="9"/>
      <c r="SGF192" s="9"/>
      <c r="SGG192" s="9"/>
      <c r="SGH192" s="9"/>
      <c r="SGI192" s="9"/>
      <c r="SGJ192" s="9"/>
      <c r="SGK192" s="9"/>
      <c r="SGL192" s="9"/>
      <c r="SGM192" s="9"/>
      <c r="SGN192" s="9"/>
      <c r="SGO192" s="9"/>
      <c r="SGP192" s="9"/>
      <c r="SGQ192" s="9"/>
      <c r="SGR192" s="9"/>
      <c r="SGS192" s="9"/>
      <c r="SGT192" s="9"/>
      <c r="SGU192" s="9"/>
      <c r="SGV192" s="9"/>
      <c r="SGW192" s="9"/>
      <c r="SGX192" s="9"/>
      <c r="SGY192" s="9"/>
      <c r="SGZ192" s="9"/>
      <c r="SHA192" s="9"/>
      <c r="SHB192" s="9"/>
      <c r="SHC192" s="9"/>
      <c r="SHD192" s="9"/>
      <c r="SHE192" s="9"/>
      <c r="SHF192" s="9"/>
      <c r="SHG192" s="9"/>
      <c r="SHH192" s="9"/>
      <c r="SHI192" s="9"/>
      <c r="SHJ192" s="9"/>
      <c r="SHK192" s="9"/>
      <c r="SHL192" s="9"/>
      <c r="SHM192" s="9"/>
      <c r="SHN192" s="9"/>
      <c r="SHO192" s="9"/>
      <c r="SHP192" s="9"/>
      <c r="SHQ192" s="9"/>
      <c r="SHR192" s="9"/>
      <c r="SHS192" s="9"/>
      <c r="SHT192" s="9"/>
      <c r="SHU192" s="9"/>
      <c r="SHV192" s="9"/>
      <c r="SHW192" s="9"/>
      <c r="SHX192" s="9"/>
      <c r="SHY192" s="9"/>
      <c r="SHZ192" s="9"/>
      <c r="SIA192" s="9"/>
      <c r="SIB192" s="9"/>
      <c r="SIC192" s="9"/>
      <c r="SID192" s="9"/>
      <c r="SIE192" s="9"/>
      <c r="SIF192" s="9"/>
      <c r="SIG192" s="9"/>
      <c r="SIH192" s="9"/>
      <c r="SII192" s="9"/>
      <c r="SIJ192" s="9"/>
      <c r="SIK192" s="9"/>
      <c r="SIL192" s="9"/>
      <c r="SIM192" s="9"/>
      <c r="SIN192" s="9"/>
      <c r="SIO192" s="9"/>
      <c r="SIP192" s="9"/>
      <c r="SIQ192" s="9"/>
      <c r="SIR192" s="9"/>
      <c r="SIS192" s="9"/>
      <c r="SIT192" s="9"/>
      <c r="SIU192" s="9"/>
      <c r="SIV192" s="9"/>
      <c r="SIW192" s="9"/>
      <c r="SIX192" s="9"/>
      <c r="SIY192" s="9"/>
      <c r="SIZ192" s="9"/>
      <c r="SJA192" s="9"/>
      <c r="SJB192" s="9"/>
      <c r="SJC192" s="9"/>
      <c r="SJD192" s="9"/>
      <c r="SJE192" s="9"/>
      <c r="SJF192" s="9"/>
      <c r="SJG192" s="9"/>
      <c r="SJH192" s="9"/>
      <c r="SJI192" s="9"/>
      <c r="SJJ192" s="9"/>
      <c r="SJK192" s="9"/>
      <c r="SJL192" s="9"/>
      <c r="SJM192" s="9"/>
      <c r="SJN192" s="9"/>
      <c r="SJO192" s="9"/>
      <c r="SJP192" s="9"/>
      <c r="SJQ192" s="9"/>
      <c r="SJR192" s="9"/>
      <c r="SJS192" s="9"/>
      <c r="SJT192" s="9"/>
      <c r="SJU192" s="9"/>
      <c r="SJV192" s="9"/>
      <c r="SJW192" s="9"/>
      <c r="SJX192" s="9"/>
      <c r="SJY192" s="9"/>
      <c r="SJZ192" s="9"/>
      <c r="SKA192" s="9"/>
      <c r="SKB192" s="9"/>
      <c r="SKC192" s="9"/>
      <c r="SKD192" s="9"/>
      <c r="SKE192" s="9"/>
      <c r="SKF192" s="9"/>
      <c r="SKG192" s="9"/>
      <c r="SKH192" s="9"/>
      <c r="SKI192" s="9"/>
      <c r="SKJ192" s="9"/>
      <c r="SKK192" s="9"/>
      <c r="SKL192" s="9"/>
      <c r="SKM192" s="9"/>
      <c r="SKN192" s="9"/>
      <c r="SKO192" s="9"/>
      <c r="SKP192" s="9"/>
      <c r="SKQ192" s="9"/>
      <c r="SKR192" s="9"/>
      <c r="SKS192" s="9"/>
      <c r="SKT192" s="9"/>
      <c r="SKU192" s="9"/>
      <c r="SKV192" s="9"/>
      <c r="SKW192" s="9"/>
      <c r="SKX192" s="9"/>
      <c r="SKY192" s="9"/>
      <c r="SKZ192" s="9"/>
      <c r="SLA192" s="9"/>
      <c r="SLB192" s="9"/>
      <c r="SLC192" s="9"/>
      <c r="SLD192" s="9"/>
      <c r="SLE192" s="9"/>
      <c r="SLF192" s="9"/>
      <c r="SLG192" s="9"/>
      <c r="SLH192" s="9"/>
      <c r="SLI192" s="9"/>
      <c r="SLJ192" s="9"/>
      <c r="SLK192" s="9"/>
      <c r="SLL192" s="9"/>
      <c r="SLM192" s="9"/>
      <c r="SLN192" s="9"/>
      <c r="SLO192" s="9"/>
      <c r="SLP192" s="9"/>
      <c r="SLQ192" s="9"/>
      <c r="SLR192" s="9"/>
      <c r="SLS192" s="9"/>
      <c r="SLT192" s="9"/>
      <c r="SLU192" s="9"/>
      <c r="SLV192" s="9"/>
      <c r="SLW192" s="9"/>
      <c r="SLX192" s="9"/>
      <c r="SLY192" s="9"/>
      <c r="SLZ192" s="9"/>
      <c r="SMA192" s="9"/>
      <c r="SMB192" s="9"/>
      <c r="SMC192" s="9"/>
      <c r="SMD192" s="9"/>
      <c r="SME192" s="9"/>
      <c r="SMF192" s="9"/>
      <c r="SMG192" s="9"/>
      <c r="SMH192" s="9"/>
      <c r="SMI192" s="9"/>
      <c r="SMJ192" s="9"/>
      <c r="SMK192" s="9"/>
      <c r="SML192" s="9"/>
      <c r="SMM192" s="9"/>
      <c r="SMN192" s="9"/>
      <c r="SMO192" s="9"/>
      <c r="SMP192" s="9"/>
      <c r="SMQ192" s="9"/>
      <c r="SMR192" s="9"/>
      <c r="SMS192" s="9"/>
      <c r="SMT192" s="9"/>
      <c r="SMU192" s="9"/>
      <c r="SMV192" s="9"/>
      <c r="SMW192" s="9"/>
      <c r="SMX192" s="9"/>
      <c r="SMY192" s="9"/>
      <c r="SMZ192" s="9"/>
      <c r="SNA192" s="9"/>
      <c r="SNB192" s="9"/>
      <c r="SNC192" s="9"/>
      <c r="SND192" s="9"/>
      <c r="SNE192" s="9"/>
      <c r="SNF192" s="9"/>
      <c r="SNG192" s="9"/>
      <c r="SNH192" s="9"/>
      <c r="SNI192" s="9"/>
      <c r="SNJ192" s="9"/>
      <c r="SNK192" s="9"/>
      <c r="SNL192" s="9"/>
      <c r="SNM192" s="9"/>
      <c r="SNN192" s="9"/>
      <c r="SNO192" s="9"/>
      <c r="SNP192" s="9"/>
      <c r="SNQ192" s="9"/>
      <c r="SNR192" s="9"/>
      <c r="SNS192" s="9"/>
      <c r="SNT192" s="9"/>
      <c r="SNU192" s="9"/>
      <c r="SNV192" s="9"/>
      <c r="SNW192" s="9"/>
      <c r="SNX192" s="9"/>
      <c r="SNY192" s="9"/>
      <c r="SNZ192" s="9"/>
      <c r="SOA192" s="9"/>
      <c r="SOB192" s="9"/>
      <c r="SOC192" s="9"/>
      <c r="SOD192" s="9"/>
      <c r="SOE192" s="9"/>
      <c r="SOF192" s="9"/>
      <c r="SOG192" s="9"/>
      <c r="SOH192" s="9"/>
      <c r="SOI192" s="9"/>
      <c r="SOJ192" s="9"/>
      <c r="SOK192" s="9"/>
      <c r="SOL192" s="9"/>
      <c r="SOM192" s="9"/>
      <c r="SON192" s="9"/>
      <c r="SOO192" s="9"/>
      <c r="SOP192" s="9"/>
      <c r="SOQ192" s="9"/>
      <c r="SOR192" s="9"/>
      <c r="SOS192" s="9"/>
      <c r="SOT192" s="9"/>
      <c r="SOU192" s="9"/>
      <c r="SOV192" s="9"/>
      <c r="SOW192" s="9"/>
      <c r="SOX192" s="9"/>
      <c r="SOY192" s="9"/>
      <c r="SOZ192" s="9"/>
      <c r="SPA192" s="9"/>
      <c r="SPB192" s="9"/>
      <c r="SPC192" s="9"/>
      <c r="SPD192" s="9"/>
      <c r="SPE192" s="9"/>
      <c r="SPF192" s="9"/>
      <c r="SPG192" s="9"/>
      <c r="SPH192" s="9"/>
      <c r="SPI192" s="9"/>
      <c r="SPJ192" s="9"/>
      <c r="SPK192" s="9"/>
      <c r="SPL192" s="9"/>
      <c r="SPM192" s="9"/>
      <c r="SPN192" s="9"/>
      <c r="SPO192" s="9"/>
      <c r="SPP192" s="9"/>
      <c r="SPQ192" s="9"/>
      <c r="SPR192" s="9"/>
      <c r="SPS192" s="9"/>
      <c r="SPT192" s="9"/>
      <c r="SPU192" s="9"/>
      <c r="SPV192" s="9"/>
      <c r="SPW192" s="9"/>
      <c r="SPX192" s="9"/>
      <c r="SPY192" s="9"/>
      <c r="SPZ192" s="9"/>
      <c r="SQA192" s="9"/>
      <c r="SQB192" s="9"/>
      <c r="SQC192" s="9"/>
      <c r="SQD192" s="9"/>
      <c r="SQE192" s="9"/>
      <c r="SQF192" s="9"/>
      <c r="SQG192" s="9"/>
      <c r="SQH192" s="9"/>
      <c r="SQI192" s="9"/>
      <c r="SQJ192" s="9"/>
      <c r="SQK192" s="9"/>
      <c r="SQL192" s="9"/>
      <c r="SQM192" s="9"/>
      <c r="SQN192" s="9"/>
      <c r="SQO192" s="9"/>
      <c r="SQP192" s="9"/>
      <c r="SQQ192" s="9"/>
      <c r="SQR192" s="9"/>
      <c r="SQS192" s="9"/>
      <c r="SQT192" s="9"/>
      <c r="SQU192" s="9"/>
      <c r="SQV192" s="9"/>
      <c r="SQW192" s="9"/>
      <c r="SQX192" s="9"/>
      <c r="SQY192" s="9"/>
      <c r="SQZ192" s="9"/>
      <c r="SRA192" s="9"/>
      <c r="SRB192" s="9"/>
      <c r="SRC192" s="9"/>
      <c r="SRD192" s="9"/>
      <c r="SRE192" s="9"/>
      <c r="SRF192" s="9"/>
      <c r="SRG192" s="9"/>
      <c r="SRH192" s="9"/>
      <c r="SRI192" s="9"/>
      <c r="SRJ192" s="9"/>
      <c r="SRK192" s="9"/>
      <c r="SRL192" s="9"/>
      <c r="SRM192" s="9"/>
      <c r="SRN192" s="9"/>
      <c r="SRO192" s="9"/>
      <c r="SRP192" s="9"/>
      <c r="SRQ192" s="9"/>
      <c r="SRR192" s="9"/>
      <c r="SRS192" s="9"/>
      <c r="SRT192" s="9"/>
      <c r="SRU192" s="9"/>
      <c r="SRV192" s="9"/>
      <c r="SRW192" s="9"/>
      <c r="SRX192" s="9"/>
      <c r="SRY192" s="9"/>
      <c r="SRZ192" s="9"/>
      <c r="SSA192" s="9"/>
      <c r="SSB192" s="9"/>
      <c r="SSC192" s="9"/>
      <c r="SSD192" s="9"/>
      <c r="SSE192" s="9"/>
      <c r="SSF192" s="9"/>
      <c r="SSG192" s="9"/>
      <c r="SSH192" s="9"/>
      <c r="SSI192" s="9"/>
      <c r="SSJ192" s="9"/>
      <c r="SSK192" s="9"/>
      <c r="SSL192" s="9"/>
      <c r="SSM192" s="9"/>
      <c r="SSN192" s="9"/>
      <c r="SSO192" s="9"/>
      <c r="SSP192" s="9"/>
      <c r="SSQ192" s="9"/>
      <c r="SSR192" s="9"/>
      <c r="SSS192" s="9"/>
      <c r="SST192" s="9"/>
      <c r="SSU192" s="9"/>
      <c r="SSV192" s="9"/>
      <c r="SSW192" s="9"/>
      <c r="SSX192" s="9"/>
      <c r="SSY192" s="9"/>
      <c r="SSZ192" s="9"/>
      <c r="STA192" s="9"/>
      <c r="STB192" s="9"/>
      <c r="STC192" s="9"/>
      <c r="STD192" s="9"/>
      <c r="STE192" s="9"/>
      <c r="STF192" s="9"/>
      <c r="STG192" s="9"/>
      <c r="STH192" s="9"/>
      <c r="STI192" s="9"/>
      <c r="STJ192" s="9"/>
      <c r="STK192" s="9"/>
      <c r="STL192" s="9"/>
      <c r="STM192" s="9"/>
      <c r="STN192" s="9"/>
      <c r="STO192" s="9"/>
      <c r="STP192" s="9"/>
      <c r="STQ192" s="9"/>
      <c r="STR192" s="9"/>
      <c r="STS192" s="9"/>
      <c r="STT192" s="9"/>
      <c r="STU192" s="9"/>
      <c r="STV192" s="9"/>
      <c r="STW192" s="9"/>
      <c r="STX192" s="9"/>
      <c r="STY192" s="9"/>
      <c r="STZ192" s="9"/>
      <c r="SUA192" s="9"/>
      <c r="SUB192" s="9"/>
      <c r="SUC192" s="9"/>
      <c r="SUD192" s="9"/>
      <c r="SUE192" s="9"/>
      <c r="SUF192" s="9"/>
      <c r="SUG192" s="9"/>
      <c r="SUH192" s="9"/>
      <c r="SUI192" s="9"/>
      <c r="SUJ192" s="9"/>
      <c r="SUK192" s="9"/>
      <c r="SUL192" s="9"/>
      <c r="SUM192" s="9"/>
      <c r="SUN192" s="9"/>
      <c r="SUO192" s="9"/>
      <c r="SUP192" s="9"/>
      <c r="SUQ192" s="9"/>
      <c r="SUR192" s="9"/>
      <c r="SUS192" s="9"/>
      <c r="SUT192" s="9"/>
      <c r="SUU192" s="9"/>
      <c r="SUV192" s="9"/>
      <c r="SUW192" s="9"/>
      <c r="SUX192" s="9"/>
      <c r="SUY192" s="9"/>
      <c r="SUZ192" s="9"/>
      <c r="SVA192" s="9"/>
      <c r="SVB192" s="9"/>
      <c r="SVC192" s="9"/>
      <c r="SVD192" s="9"/>
      <c r="SVE192" s="9"/>
      <c r="SVF192" s="9"/>
      <c r="SVG192" s="9"/>
      <c r="SVH192" s="9"/>
      <c r="SVI192" s="9"/>
      <c r="SVJ192" s="9"/>
      <c r="SVK192" s="9"/>
      <c r="SVL192" s="9"/>
      <c r="SVM192" s="9"/>
      <c r="SVN192" s="9"/>
      <c r="SVO192" s="9"/>
      <c r="SVP192" s="9"/>
      <c r="SVQ192" s="9"/>
      <c r="SVR192" s="9"/>
      <c r="SVS192" s="9"/>
      <c r="SVT192" s="9"/>
      <c r="SVU192" s="9"/>
      <c r="SVV192" s="9"/>
      <c r="SVW192" s="9"/>
      <c r="SVX192" s="9"/>
      <c r="SVY192" s="9"/>
      <c r="SVZ192" s="9"/>
      <c r="SWA192" s="9"/>
      <c r="SWB192" s="9"/>
      <c r="SWC192" s="9"/>
      <c r="SWD192" s="9"/>
      <c r="SWE192" s="9"/>
      <c r="SWF192" s="9"/>
      <c r="SWG192" s="9"/>
      <c r="SWH192" s="9"/>
      <c r="SWI192" s="9"/>
      <c r="SWJ192" s="9"/>
      <c r="SWK192" s="9"/>
      <c r="SWL192" s="9"/>
      <c r="SWM192" s="9"/>
      <c r="SWN192" s="9"/>
      <c r="SWO192" s="9"/>
      <c r="SWP192" s="9"/>
      <c r="SWQ192" s="9"/>
      <c r="SWR192" s="9"/>
      <c r="SWS192" s="9"/>
      <c r="SWT192" s="9"/>
      <c r="SWU192" s="9"/>
      <c r="SWV192" s="9"/>
      <c r="SWW192" s="9"/>
      <c r="SWX192" s="9"/>
      <c r="SWY192" s="9"/>
      <c r="SWZ192" s="9"/>
      <c r="SXA192" s="9"/>
      <c r="SXB192" s="9"/>
      <c r="SXC192" s="9"/>
      <c r="SXD192" s="9"/>
      <c r="SXE192" s="9"/>
      <c r="SXF192" s="9"/>
      <c r="SXG192" s="9"/>
      <c r="SXH192" s="9"/>
      <c r="SXI192" s="9"/>
      <c r="SXJ192" s="9"/>
      <c r="SXK192" s="9"/>
      <c r="SXL192" s="9"/>
      <c r="SXM192" s="9"/>
      <c r="SXN192" s="9"/>
      <c r="SXO192" s="9"/>
      <c r="SXP192" s="9"/>
      <c r="SXQ192" s="9"/>
      <c r="SXR192" s="9"/>
      <c r="SXS192" s="9"/>
      <c r="SXT192" s="9"/>
      <c r="SXU192" s="9"/>
      <c r="SXV192" s="9"/>
      <c r="SXW192" s="9"/>
      <c r="SXX192" s="9"/>
      <c r="SXY192" s="9"/>
      <c r="SXZ192" s="9"/>
      <c r="SYA192" s="9"/>
      <c r="SYB192" s="9"/>
      <c r="SYC192" s="9"/>
      <c r="SYD192" s="9"/>
      <c r="SYE192" s="9"/>
      <c r="SYF192" s="9"/>
      <c r="SYG192" s="9"/>
      <c r="SYH192" s="9"/>
      <c r="SYI192" s="9"/>
      <c r="SYJ192" s="9"/>
      <c r="SYK192" s="9"/>
      <c r="SYL192" s="9"/>
      <c r="SYM192" s="9"/>
      <c r="SYN192" s="9"/>
      <c r="SYO192" s="9"/>
      <c r="SYP192" s="9"/>
      <c r="SYQ192" s="9"/>
      <c r="SYR192" s="9"/>
      <c r="SYS192" s="9"/>
      <c r="SYT192" s="9"/>
      <c r="SYU192" s="9"/>
      <c r="SYV192" s="9"/>
      <c r="SYW192" s="9"/>
      <c r="SYX192" s="9"/>
      <c r="SYY192" s="9"/>
      <c r="SYZ192" s="9"/>
      <c r="SZA192" s="9"/>
      <c r="SZB192" s="9"/>
      <c r="SZC192" s="9"/>
      <c r="SZD192" s="9"/>
      <c r="SZE192" s="9"/>
      <c r="SZF192" s="9"/>
      <c r="SZG192" s="9"/>
      <c r="SZH192" s="9"/>
      <c r="SZI192" s="9"/>
      <c r="SZJ192" s="9"/>
      <c r="SZK192" s="9"/>
      <c r="SZL192" s="9"/>
      <c r="SZM192" s="9"/>
      <c r="SZN192" s="9"/>
      <c r="SZO192" s="9"/>
      <c r="SZP192" s="9"/>
      <c r="SZQ192" s="9"/>
      <c r="SZR192" s="9"/>
      <c r="SZS192" s="9"/>
      <c r="SZT192" s="9"/>
      <c r="SZU192" s="9"/>
      <c r="SZV192" s="9"/>
      <c r="SZW192" s="9"/>
      <c r="SZX192" s="9"/>
      <c r="SZY192" s="9"/>
      <c r="SZZ192" s="9"/>
      <c r="TAA192" s="9"/>
      <c r="TAB192" s="9"/>
      <c r="TAC192" s="9"/>
      <c r="TAD192" s="9"/>
      <c r="TAE192" s="9"/>
      <c r="TAF192" s="9"/>
      <c r="TAG192" s="9"/>
      <c r="TAH192" s="9"/>
      <c r="TAI192" s="9"/>
      <c r="TAJ192" s="9"/>
      <c r="TAK192" s="9"/>
      <c r="TAL192" s="9"/>
      <c r="TAM192" s="9"/>
      <c r="TAN192" s="9"/>
      <c r="TAO192" s="9"/>
      <c r="TAP192" s="9"/>
      <c r="TAQ192" s="9"/>
      <c r="TAR192" s="9"/>
      <c r="TAS192" s="9"/>
      <c r="TAT192" s="9"/>
      <c r="TAU192" s="9"/>
      <c r="TAV192" s="9"/>
      <c r="TAW192" s="9"/>
      <c r="TAX192" s="9"/>
      <c r="TAY192" s="9"/>
      <c r="TAZ192" s="9"/>
      <c r="TBA192" s="9"/>
      <c r="TBB192" s="9"/>
      <c r="TBC192" s="9"/>
      <c r="TBD192" s="9"/>
      <c r="TBE192" s="9"/>
      <c r="TBF192" s="9"/>
      <c r="TBG192" s="9"/>
      <c r="TBH192" s="9"/>
      <c r="TBI192" s="9"/>
      <c r="TBJ192" s="9"/>
      <c r="TBK192" s="9"/>
      <c r="TBL192" s="9"/>
      <c r="TBM192" s="9"/>
      <c r="TBN192" s="9"/>
      <c r="TBO192" s="9"/>
      <c r="TBP192" s="9"/>
      <c r="TBQ192" s="9"/>
      <c r="TBR192" s="9"/>
      <c r="TBS192" s="9"/>
      <c r="TBT192" s="9"/>
      <c r="TBU192" s="9"/>
      <c r="TBV192" s="9"/>
      <c r="TBW192" s="9"/>
      <c r="TBX192" s="9"/>
      <c r="TBY192" s="9"/>
      <c r="TBZ192" s="9"/>
      <c r="TCA192" s="9"/>
      <c r="TCB192" s="9"/>
      <c r="TCC192" s="9"/>
      <c r="TCD192" s="9"/>
      <c r="TCE192" s="9"/>
      <c r="TCF192" s="9"/>
      <c r="TCG192" s="9"/>
      <c r="TCH192" s="9"/>
      <c r="TCI192" s="9"/>
      <c r="TCJ192" s="9"/>
      <c r="TCK192" s="9"/>
      <c r="TCL192" s="9"/>
      <c r="TCM192" s="9"/>
      <c r="TCN192" s="9"/>
      <c r="TCO192" s="9"/>
      <c r="TCP192" s="9"/>
      <c r="TCQ192" s="9"/>
      <c r="TCR192" s="9"/>
      <c r="TCS192" s="9"/>
      <c r="TCT192" s="9"/>
      <c r="TCU192" s="9"/>
      <c r="TCV192" s="9"/>
      <c r="TCW192" s="9"/>
      <c r="TCX192" s="9"/>
      <c r="TCY192" s="9"/>
      <c r="TCZ192" s="9"/>
      <c r="TDA192" s="9"/>
      <c r="TDB192" s="9"/>
      <c r="TDC192" s="9"/>
      <c r="TDD192" s="9"/>
      <c r="TDE192" s="9"/>
      <c r="TDF192" s="9"/>
      <c r="TDG192" s="9"/>
      <c r="TDH192" s="9"/>
      <c r="TDI192" s="9"/>
      <c r="TDJ192" s="9"/>
      <c r="TDK192" s="9"/>
      <c r="TDL192" s="9"/>
      <c r="TDM192" s="9"/>
      <c r="TDN192" s="9"/>
      <c r="TDO192" s="9"/>
      <c r="TDP192" s="9"/>
      <c r="TDQ192" s="9"/>
      <c r="TDR192" s="9"/>
      <c r="TDS192" s="9"/>
      <c r="TDT192" s="9"/>
      <c r="TDU192" s="9"/>
      <c r="TDV192" s="9"/>
      <c r="TDW192" s="9"/>
      <c r="TDX192" s="9"/>
      <c r="TDY192" s="9"/>
      <c r="TDZ192" s="9"/>
      <c r="TEA192" s="9"/>
      <c r="TEB192" s="9"/>
      <c r="TEC192" s="9"/>
      <c r="TED192" s="9"/>
      <c r="TEE192" s="9"/>
      <c r="TEF192" s="9"/>
      <c r="TEG192" s="9"/>
      <c r="TEH192" s="9"/>
      <c r="TEI192" s="9"/>
      <c r="TEJ192" s="9"/>
      <c r="TEK192" s="9"/>
      <c r="TEL192" s="9"/>
      <c r="TEM192" s="9"/>
      <c r="TEN192" s="9"/>
      <c r="TEO192" s="9"/>
      <c r="TEP192" s="9"/>
      <c r="TEQ192" s="9"/>
      <c r="TER192" s="9"/>
      <c r="TES192" s="9"/>
      <c r="TET192" s="9"/>
      <c r="TEU192" s="9"/>
      <c r="TEV192" s="9"/>
      <c r="TEW192" s="9"/>
      <c r="TEX192" s="9"/>
      <c r="TEY192" s="9"/>
      <c r="TEZ192" s="9"/>
      <c r="TFA192" s="9"/>
      <c r="TFB192" s="9"/>
      <c r="TFC192" s="9"/>
      <c r="TFD192" s="9"/>
      <c r="TFE192" s="9"/>
      <c r="TFF192" s="9"/>
      <c r="TFG192" s="9"/>
      <c r="TFH192" s="9"/>
      <c r="TFI192" s="9"/>
      <c r="TFJ192" s="9"/>
      <c r="TFK192" s="9"/>
      <c r="TFL192" s="9"/>
      <c r="TFM192" s="9"/>
      <c r="TFN192" s="9"/>
      <c r="TFO192" s="9"/>
      <c r="TFP192" s="9"/>
      <c r="TFQ192" s="9"/>
      <c r="TFR192" s="9"/>
      <c r="TFS192" s="9"/>
      <c r="TFT192" s="9"/>
      <c r="TFU192" s="9"/>
      <c r="TFV192" s="9"/>
      <c r="TFW192" s="9"/>
      <c r="TFX192" s="9"/>
      <c r="TFY192" s="9"/>
      <c r="TFZ192" s="9"/>
      <c r="TGA192" s="9"/>
      <c r="TGB192" s="9"/>
      <c r="TGC192" s="9"/>
      <c r="TGD192" s="9"/>
      <c r="TGE192" s="9"/>
      <c r="TGF192" s="9"/>
      <c r="TGG192" s="9"/>
      <c r="TGH192" s="9"/>
      <c r="TGI192" s="9"/>
      <c r="TGJ192" s="9"/>
      <c r="TGK192" s="9"/>
      <c r="TGL192" s="9"/>
      <c r="TGM192" s="9"/>
      <c r="TGN192" s="9"/>
      <c r="TGO192" s="9"/>
      <c r="TGP192" s="9"/>
      <c r="TGQ192" s="9"/>
      <c r="TGR192" s="9"/>
      <c r="TGS192" s="9"/>
      <c r="TGT192" s="9"/>
      <c r="TGU192" s="9"/>
      <c r="TGV192" s="9"/>
      <c r="TGW192" s="9"/>
      <c r="TGX192" s="9"/>
      <c r="TGY192" s="9"/>
      <c r="TGZ192" s="9"/>
      <c r="THA192" s="9"/>
      <c r="THB192" s="9"/>
      <c r="THC192" s="9"/>
      <c r="THD192" s="9"/>
      <c r="THE192" s="9"/>
      <c r="THF192" s="9"/>
      <c r="THG192" s="9"/>
      <c r="THH192" s="9"/>
      <c r="THI192" s="9"/>
      <c r="THJ192" s="9"/>
      <c r="THK192" s="9"/>
      <c r="THL192" s="9"/>
      <c r="THM192" s="9"/>
      <c r="THN192" s="9"/>
      <c r="THO192" s="9"/>
      <c r="THP192" s="9"/>
      <c r="THQ192" s="9"/>
      <c r="THR192" s="9"/>
      <c r="THS192" s="9"/>
      <c r="THT192" s="9"/>
      <c r="THU192" s="9"/>
      <c r="THV192" s="9"/>
      <c r="THW192" s="9"/>
      <c r="THX192" s="9"/>
      <c r="THY192" s="9"/>
      <c r="THZ192" s="9"/>
      <c r="TIA192" s="9"/>
      <c r="TIB192" s="9"/>
      <c r="TIC192" s="9"/>
      <c r="TID192" s="9"/>
      <c r="TIE192" s="9"/>
      <c r="TIF192" s="9"/>
      <c r="TIG192" s="9"/>
      <c r="TIH192" s="9"/>
      <c r="TII192" s="9"/>
      <c r="TIJ192" s="9"/>
      <c r="TIK192" s="9"/>
      <c r="TIL192" s="9"/>
      <c r="TIM192" s="9"/>
      <c r="TIN192" s="9"/>
      <c r="TIO192" s="9"/>
      <c r="TIP192" s="9"/>
      <c r="TIQ192" s="9"/>
      <c r="TIR192" s="9"/>
      <c r="TIS192" s="9"/>
      <c r="TIT192" s="9"/>
      <c r="TIU192" s="9"/>
      <c r="TIV192" s="9"/>
      <c r="TIW192" s="9"/>
      <c r="TIX192" s="9"/>
      <c r="TIY192" s="9"/>
      <c r="TIZ192" s="9"/>
      <c r="TJA192" s="9"/>
      <c r="TJB192" s="9"/>
      <c r="TJC192" s="9"/>
      <c r="TJD192" s="9"/>
      <c r="TJE192" s="9"/>
      <c r="TJF192" s="9"/>
      <c r="TJG192" s="9"/>
      <c r="TJH192" s="9"/>
      <c r="TJI192" s="9"/>
      <c r="TJJ192" s="9"/>
      <c r="TJK192" s="9"/>
      <c r="TJL192" s="9"/>
      <c r="TJM192" s="9"/>
      <c r="TJN192" s="9"/>
      <c r="TJO192" s="9"/>
      <c r="TJP192" s="9"/>
      <c r="TJQ192" s="9"/>
      <c r="TJR192" s="9"/>
      <c r="TJS192" s="9"/>
      <c r="TJT192" s="9"/>
      <c r="TJU192" s="9"/>
      <c r="TJV192" s="9"/>
      <c r="TJW192" s="9"/>
      <c r="TJX192" s="9"/>
      <c r="TJY192" s="9"/>
      <c r="TJZ192" s="9"/>
      <c r="TKA192" s="9"/>
      <c r="TKB192" s="9"/>
      <c r="TKC192" s="9"/>
      <c r="TKD192" s="9"/>
      <c r="TKE192" s="9"/>
      <c r="TKF192" s="9"/>
      <c r="TKG192" s="9"/>
      <c r="TKH192" s="9"/>
      <c r="TKI192" s="9"/>
      <c r="TKJ192" s="9"/>
      <c r="TKK192" s="9"/>
      <c r="TKL192" s="9"/>
      <c r="TKM192" s="9"/>
      <c r="TKN192" s="9"/>
      <c r="TKO192" s="9"/>
      <c r="TKP192" s="9"/>
      <c r="TKQ192" s="9"/>
      <c r="TKR192" s="9"/>
      <c r="TKS192" s="9"/>
      <c r="TKT192" s="9"/>
      <c r="TKU192" s="9"/>
      <c r="TKV192" s="9"/>
      <c r="TKW192" s="9"/>
      <c r="TKX192" s="9"/>
      <c r="TKY192" s="9"/>
      <c r="TKZ192" s="9"/>
      <c r="TLA192" s="9"/>
      <c r="TLB192" s="9"/>
      <c r="TLC192" s="9"/>
      <c r="TLD192" s="9"/>
      <c r="TLE192" s="9"/>
      <c r="TLF192" s="9"/>
      <c r="TLG192" s="9"/>
      <c r="TLH192" s="9"/>
      <c r="TLI192" s="9"/>
      <c r="TLJ192" s="9"/>
      <c r="TLK192" s="9"/>
      <c r="TLL192" s="9"/>
      <c r="TLM192" s="9"/>
      <c r="TLN192" s="9"/>
      <c r="TLO192" s="9"/>
      <c r="TLP192" s="9"/>
      <c r="TLQ192" s="9"/>
      <c r="TLR192" s="9"/>
      <c r="TLS192" s="9"/>
      <c r="TLT192" s="9"/>
      <c r="TLU192" s="9"/>
      <c r="TLV192" s="9"/>
      <c r="TLW192" s="9"/>
      <c r="TLX192" s="9"/>
      <c r="TLY192" s="9"/>
      <c r="TLZ192" s="9"/>
      <c r="TMA192" s="9"/>
      <c r="TMB192" s="9"/>
      <c r="TMC192" s="9"/>
      <c r="TMD192" s="9"/>
      <c r="TME192" s="9"/>
      <c r="TMF192" s="9"/>
      <c r="TMG192" s="9"/>
      <c r="TMH192" s="9"/>
      <c r="TMI192" s="9"/>
      <c r="TMJ192" s="9"/>
      <c r="TMK192" s="9"/>
      <c r="TML192" s="9"/>
      <c r="TMM192" s="9"/>
      <c r="TMN192" s="9"/>
      <c r="TMO192" s="9"/>
      <c r="TMP192" s="9"/>
      <c r="TMQ192" s="9"/>
      <c r="TMR192" s="9"/>
      <c r="TMS192" s="9"/>
      <c r="TMT192" s="9"/>
      <c r="TMU192" s="9"/>
      <c r="TMV192" s="9"/>
      <c r="TMW192" s="9"/>
      <c r="TMX192" s="9"/>
      <c r="TMY192" s="9"/>
      <c r="TMZ192" s="9"/>
      <c r="TNA192" s="9"/>
      <c r="TNB192" s="9"/>
      <c r="TNC192" s="9"/>
      <c r="TND192" s="9"/>
      <c r="TNE192" s="9"/>
      <c r="TNF192" s="9"/>
      <c r="TNG192" s="9"/>
      <c r="TNH192" s="9"/>
      <c r="TNI192" s="9"/>
      <c r="TNJ192" s="9"/>
      <c r="TNK192" s="9"/>
      <c r="TNL192" s="9"/>
      <c r="TNM192" s="9"/>
      <c r="TNN192" s="9"/>
      <c r="TNO192" s="9"/>
      <c r="TNP192" s="9"/>
      <c r="TNQ192" s="9"/>
      <c r="TNR192" s="9"/>
      <c r="TNS192" s="9"/>
      <c r="TNT192" s="9"/>
      <c r="TNU192" s="9"/>
      <c r="TNV192" s="9"/>
      <c r="TNW192" s="9"/>
      <c r="TNX192" s="9"/>
      <c r="TNY192" s="9"/>
      <c r="TNZ192" s="9"/>
      <c r="TOA192" s="9"/>
      <c r="TOB192" s="9"/>
      <c r="TOC192" s="9"/>
      <c r="TOD192" s="9"/>
      <c r="TOE192" s="9"/>
      <c r="TOF192" s="9"/>
      <c r="TOG192" s="9"/>
      <c r="TOH192" s="9"/>
      <c r="TOI192" s="9"/>
      <c r="TOJ192" s="9"/>
      <c r="TOK192" s="9"/>
      <c r="TOL192" s="9"/>
      <c r="TOM192" s="9"/>
      <c r="TON192" s="9"/>
      <c r="TOO192" s="9"/>
      <c r="TOP192" s="9"/>
      <c r="TOQ192" s="9"/>
      <c r="TOR192" s="9"/>
      <c r="TOS192" s="9"/>
      <c r="TOT192" s="9"/>
      <c r="TOU192" s="9"/>
      <c r="TOV192" s="9"/>
      <c r="TOW192" s="9"/>
      <c r="TOX192" s="9"/>
      <c r="TOY192" s="9"/>
      <c r="TOZ192" s="9"/>
      <c r="TPA192" s="9"/>
      <c r="TPB192" s="9"/>
      <c r="TPC192" s="9"/>
      <c r="TPD192" s="9"/>
      <c r="TPE192" s="9"/>
      <c r="TPF192" s="9"/>
      <c r="TPG192" s="9"/>
      <c r="TPH192" s="9"/>
      <c r="TPI192" s="9"/>
      <c r="TPJ192" s="9"/>
      <c r="TPK192" s="9"/>
      <c r="TPL192" s="9"/>
      <c r="TPM192" s="9"/>
      <c r="TPN192" s="9"/>
      <c r="TPO192" s="9"/>
      <c r="TPP192" s="9"/>
      <c r="TPQ192" s="9"/>
      <c r="TPR192" s="9"/>
      <c r="TPS192" s="9"/>
      <c r="TPT192" s="9"/>
      <c r="TPU192" s="9"/>
      <c r="TPV192" s="9"/>
      <c r="TPW192" s="9"/>
      <c r="TPX192" s="9"/>
      <c r="TPY192" s="9"/>
      <c r="TPZ192" s="9"/>
      <c r="TQA192" s="9"/>
      <c r="TQB192" s="9"/>
      <c r="TQC192" s="9"/>
      <c r="TQD192" s="9"/>
      <c r="TQE192" s="9"/>
      <c r="TQF192" s="9"/>
      <c r="TQG192" s="9"/>
      <c r="TQH192" s="9"/>
      <c r="TQI192" s="9"/>
      <c r="TQJ192" s="9"/>
      <c r="TQK192" s="9"/>
      <c r="TQL192" s="9"/>
      <c r="TQM192" s="9"/>
      <c r="TQN192" s="9"/>
      <c r="TQO192" s="9"/>
      <c r="TQP192" s="9"/>
      <c r="TQQ192" s="9"/>
      <c r="TQR192" s="9"/>
      <c r="TQS192" s="9"/>
      <c r="TQT192" s="9"/>
      <c r="TQU192" s="9"/>
      <c r="TQV192" s="9"/>
      <c r="TQW192" s="9"/>
      <c r="TQX192" s="9"/>
      <c r="TQY192" s="9"/>
      <c r="TQZ192" s="9"/>
      <c r="TRA192" s="9"/>
      <c r="TRB192" s="9"/>
      <c r="TRC192" s="9"/>
      <c r="TRD192" s="9"/>
      <c r="TRE192" s="9"/>
      <c r="TRF192" s="9"/>
      <c r="TRG192" s="9"/>
      <c r="TRH192" s="9"/>
      <c r="TRI192" s="9"/>
      <c r="TRJ192" s="9"/>
      <c r="TRK192" s="9"/>
      <c r="TRL192" s="9"/>
      <c r="TRM192" s="9"/>
      <c r="TRN192" s="9"/>
      <c r="TRO192" s="9"/>
      <c r="TRP192" s="9"/>
      <c r="TRQ192" s="9"/>
      <c r="TRR192" s="9"/>
      <c r="TRS192" s="9"/>
      <c r="TRT192" s="9"/>
      <c r="TRU192" s="9"/>
      <c r="TRV192" s="9"/>
      <c r="TRW192" s="9"/>
      <c r="TRX192" s="9"/>
      <c r="TRY192" s="9"/>
      <c r="TRZ192" s="9"/>
      <c r="TSA192" s="9"/>
      <c r="TSB192" s="9"/>
      <c r="TSC192" s="9"/>
      <c r="TSD192" s="9"/>
      <c r="TSE192" s="9"/>
      <c r="TSF192" s="9"/>
      <c r="TSG192" s="9"/>
      <c r="TSH192" s="9"/>
      <c r="TSI192" s="9"/>
      <c r="TSJ192" s="9"/>
      <c r="TSK192" s="9"/>
      <c r="TSL192" s="9"/>
      <c r="TSM192" s="9"/>
      <c r="TSN192" s="9"/>
      <c r="TSO192" s="9"/>
      <c r="TSP192" s="9"/>
      <c r="TSQ192" s="9"/>
      <c r="TSR192" s="9"/>
      <c r="TSS192" s="9"/>
      <c r="TST192" s="9"/>
      <c r="TSU192" s="9"/>
      <c r="TSV192" s="9"/>
      <c r="TSW192" s="9"/>
      <c r="TSX192" s="9"/>
      <c r="TSY192" s="9"/>
      <c r="TSZ192" s="9"/>
      <c r="TTA192" s="9"/>
      <c r="TTB192" s="9"/>
      <c r="TTC192" s="9"/>
      <c r="TTD192" s="9"/>
      <c r="TTE192" s="9"/>
      <c r="TTF192" s="9"/>
      <c r="TTG192" s="9"/>
      <c r="TTH192" s="9"/>
      <c r="TTI192" s="9"/>
      <c r="TTJ192" s="9"/>
      <c r="TTK192" s="9"/>
      <c r="TTL192" s="9"/>
      <c r="TTM192" s="9"/>
      <c r="TTN192" s="9"/>
      <c r="TTO192" s="9"/>
      <c r="TTP192" s="9"/>
      <c r="TTQ192" s="9"/>
      <c r="TTR192" s="9"/>
      <c r="TTS192" s="9"/>
      <c r="TTT192" s="9"/>
      <c r="TTU192" s="9"/>
      <c r="TTV192" s="9"/>
      <c r="TTW192" s="9"/>
      <c r="TTX192" s="9"/>
      <c r="TTY192" s="9"/>
      <c r="TTZ192" s="9"/>
      <c r="TUA192" s="9"/>
      <c r="TUB192" s="9"/>
      <c r="TUC192" s="9"/>
      <c r="TUD192" s="9"/>
      <c r="TUE192" s="9"/>
      <c r="TUF192" s="9"/>
      <c r="TUG192" s="9"/>
      <c r="TUH192" s="9"/>
      <c r="TUI192" s="9"/>
      <c r="TUJ192" s="9"/>
      <c r="TUK192" s="9"/>
      <c r="TUL192" s="9"/>
      <c r="TUM192" s="9"/>
      <c r="TUN192" s="9"/>
      <c r="TUO192" s="9"/>
      <c r="TUP192" s="9"/>
      <c r="TUQ192" s="9"/>
      <c r="TUR192" s="9"/>
      <c r="TUS192" s="9"/>
      <c r="TUT192" s="9"/>
      <c r="TUU192" s="9"/>
      <c r="TUV192" s="9"/>
      <c r="TUW192" s="9"/>
      <c r="TUX192" s="9"/>
      <c r="TUY192" s="9"/>
      <c r="TUZ192" s="9"/>
      <c r="TVA192" s="9"/>
      <c r="TVB192" s="9"/>
      <c r="TVC192" s="9"/>
      <c r="TVD192" s="9"/>
      <c r="TVE192" s="9"/>
      <c r="TVF192" s="9"/>
      <c r="TVG192" s="9"/>
      <c r="TVH192" s="9"/>
      <c r="TVI192" s="9"/>
      <c r="TVJ192" s="9"/>
      <c r="TVK192" s="9"/>
      <c r="TVL192" s="9"/>
      <c r="TVM192" s="9"/>
      <c r="TVN192" s="9"/>
      <c r="TVO192" s="9"/>
      <c r="TVP192" s="9"/>
      <c r="TVQ192" s="9"/>
      <c r="TVR192" s="9"/>
      <c r="TVS192" s="9"/>
      <c r="TVT192" s="9"/>
      <c r="TVU192" s="9"/>
      <c r="TVV192" s="9"/>
      <c r="TVW192" s="9"/>
      <c r="TVX192" s="9"/>
      <c r="TVY192" s="9"/>
      <c r="TVZ192" s="9"/>
      <c r="TWA192" s="9"/>
      <c r="TWB192" s="9"/>
      <c r="TWC192" s="9"/>
      <c r="TWD192" s="9"/>
      <c r="TWE192" s="9"/>
      <c r="TWF192" s="9"/>
      <c r="TWG192" s="9"/>
      <c r="TWH192" s="9"/>
      <c r="TWI192" s="9"/>
      <c r="TWJ192" s="9"/>
      <c r="TWK192" s="9"/>
      <c r="TWL192" s="9"/>
      <c r="TWM192" s="9"/>
      <c r="TWN192" s="9"/>
      <c r="TWO192" s="9"/>
      <c r="TWP192" s="9"/>
      <c r="TWQ192" s="9"/>
      <c r="TWR192" s="9"/>
      <c r="TWS192" s="9"/>
      <c r="TWT192" s="9"/>
      <c r="TWU192" s="9"/>
      <c r="TWV192" s="9"/>
      <c r="TWW192" s="9"/>
      <c r="TWX192" s="9"/>
      <c r="TWY192" s="9"/>
      <c r="TWZ192" s="9"/>
      <c r="TXA192" s="9"/>
      <c r="TXB192" s="9"/>
      <c r="TXC192" s="9"/>
      <c r="TXD192" s="9"/>
      <c r="TXE192" s="9"/>
      <c r="TXF192" s="9"/>
      <c r="TXG192" s="9"/>
      <c r="TXH192" s="9"/>
      <c r="TXI192" s="9"/>
      <c r="TXJ192" s="9"/>
      <c r="TXK192" s="9"/>
      <c r="TXL192" s="9"/>
      <c r="TXM192" s="9"/>
      <c r="TXN192" s="9"/>
      <c r="TXO192" s="9"/>
      <c r="TXP192" s="9"/>
      <c r="TXQ192" s="9"/>
      <c r="TXR192" s="9"/>
      <c r="TXS192" s="9"/>
      <c r="TXT192" s="9"/>
      <c r="TXU192" s="9"/>
      <c r="TXV192" s="9"/>
      <c r="TXW192" s="9"/>
      <c r="TXX192" s="9"/>
      <c r="TXY192" s="9"/>
      <c r="TXZ192" s="9"/>
      <c r="TYA192" s="9"/>
      <c r="TYB192" s="9"/>
      <c r="TYC192" s="9"/>
      <c r="TYD192" s="9"/>
      <c r="TYE192" s="9"/>
      <c r="TYF192" s="9"/>
      <c r="TYG192" s="9"/>
      <c r="TYH192" s="9"/>
      <c r="TYI192" s="9"/>
      <c r="TYJ192" s="9"/>
      <c r="TYK192" s="9"/>
      <c r="TYL192" s="9"/>
      <c r="TYM192" s="9"/>
      <c r="TYN192" s="9"/>
      <c r="TYO192" s="9"/>
      <c r="TYP192" s="9"/>
      <c r="TYQ192" s="9"/>
      <c r="TYR192" s="9"/>
      <c r="TYS192" s="9"/>
      <c r="TYT192" s="9"/>
      <c r="TYU192" s="9"/>
      <c r="TYV192" s="9"/>
      <c r="TYW192" s="9"/>
      <c r="TYX192" s="9"/>
      <c r="TYY192" s="9"/>
      <c r="TYZ192" s="9"/>
      <c r="TZA192" s="9"/>
      <c r="TZB192" s="9"/>
      <c r="TZC192" s="9"/>
      <c r="TZD192" s="9"/>
      <c r="TZE192" s="9"/>
      <c r="TZF192" s="9"/>
      <c r="TZG192" s="9"/>
      <c r="TZH192" s="9"/>
      <c r="TZI192" s="9"/>
      <c r="TZJ192" s="9"/>
      <c r="TZK192" s="9"/>
      <c r="TZL192" s="9"/>
      <c r="TZM192" s="9"/>
      <c r="TZN192" s="9"/>
      <c r="TZO192" s="9"/>
      <c r="TZP192" s="9"/>
      <c r="TZQ192" s="9"/>
      <c r="TZR192" s="9"/>
      <c r="TZS192" s="9"/>
      <c r="TZT192" s="9"/>
      <c r="TZU192" s="9"/>
      <c r="TZV192" s="9"/>
      <c r="TZW192" s="9"/>
      <c r="TZX192" s="9"/>
      <c r="TZY192" s="9"/>
      <c r="TZZ192" s="9"/>
      <c r="UAA192" s="9"/>
      <c r="UAB192" s="9"/>
      <c r="UAC192" s="9"/>
      <c r="UAD192" s="9"/>
      <c r="UAE192" s="9"/>
      <c r="UAF192" s="9"/>
      <c r="UAG192" s="9"/>
      <c r="UAH192" s="9"/>
      <c r="UAI192" s="9"/>
      <c r="UAJ192" s="9"/>
      <c r="UAK192" s="9"/>
      <c r="UAL192" s="9"/>
      <c r="UAM192" s="9"/>
      <c r="UAN192" s="9"/>
      <c r="UAO192" s="9"/>
      <c r="UAP192" s="9"/>
      <c r="UAQ192" s="9"/>
      <c r="UAR192" s="9"/>
      <c r="UAS192" s="9"/>
      <c r="UAT192" s="9"/>
      <c r="UAU192" s="9"/>
      <c r="UAV192" s="9"/>
      <c r="UAW192" s="9"/>
      <c r="UAX192" s="9"/>
      <c r="UAY192" s="9"/>
      <c r="UAZ192" s="9"/>
      <c r="UBA192" s="9"/>
      <c r="UBB192" s="9"/>
      <c r="UBC192" s="9"/>
      <c r="UBD192" s="9"/>
      <c r="UBE192" s="9"/>
      <c r="UBF192" s="9"/>
      <c r="UBG192" s="9"/>
      <c r="UBH192" s="9"/>
      <c r="UBI192" s="9"/>
      <c r="UBJ192" s="9"/>
      <c r="UBK192" s="9"/>
      <c r="UBL192" s="9"/>
      <c r="UBM192" s="9"/>
      <c r="UBN192" s="9"/>
      <c r="UBO192" s="9"/>
      <c r="UBP192" s="9"/>
      <c r="UBQ192" s="9"/>
      <c r="UBR192" s="9"/>
      <c r="UBS192" s="9"/>
      <c r="UBT192" s="9"/>
      <c r="UBU192" s="9"/>
      <c r="UBV192" s="9"/>
      <c r="UBW192" s="9"/>
      <c r="UBX192" s="9"/>
      <c r="UBY192" s="9"/>
      <c r="UBZ192" s="9"/>
      <c r="UCA192" s="9"/>
      <c r="UCB192" s="9"/>
      <c r="UCC192" s="9"/>
      <c r="UCD192" s="9"/>
      <c r="UCE192" s="9"/>
      <c r="UCF192" s="9"/>
      <c r="UCG192" s="9"/>
      <c r="UCH192" s="9"/>
      <c r="UCI192" s="9"/>
      <c r="UCJ192" s="9"/>
      <c r="UCK192" s="9"/>
      <c r="UCL192" s="9"/>
      <c r="UCM192" s="9"/>
      <c r="UCN192" s="9"/>
      <c r="UCO192" s="9"/>
      <c r="UCP192" s="9"/>
      <c r="UCQ192" s="9"/>
      <c r="UCR192" s="9"/>
      <c r="UCS192" s="9"/>
      <c r="UCT192" s="9"/>
      <c r="UCU192" s="9"/>
      <c r="UCV192" s="9"/>
      <c r="UCW192" s="9"/>
      <c r="UCX192" s="9"/>
      <c r="UCY192" s="9"/>
      <c r="UCZ192" s="9"/>
      <c r="UDA192" s="9"/>
      <c r="UDB192" s="9"/>
      <c r="UDC192" s="9"/>
      <c r="UDD192" s="9"/>
      <c r="UDE192" s="9"/>
      <c r="UDF192" s="9"/>
      <c r="UDG192" s="9"/>
      <c r="UDH192" s="9"/>
      <c r="UDI192" s="9"/>
      <c r="UDJ192" s="9"/>
      <c r="UDK192" s="9"/>
      <c r="UDL192" s="9"/>
      <c r="UDM192" s="9"/>
      <c r="UDN192" s="9"/>
      <c r="UDO192" s="9"/>
      <c r="UDP192" s="9"/>
      <c r="UDQ192" s="9"/>
      <c r="UDR192" s="9"/>
      <c r="UDS192" s="9"/>
      <c r="UDT192" s="9"/>
      <c r="UDU192" s="9"/>
      <c r="UDV192" s="9"/>
      <c r="UDW192" s="9"/>
      <c r="UDX192" s="9"/>
      <c r="UDY192" s="9"/>
      <c r="UDZ192" s="9"/>
      <c r="UEA192" s="9"/>
      <c r="UEB192" s="9"/>
      <c r="UEC192" s="9"/>
      <c r="UED192" s="9"/>
      <c r="UEE192" s="9"/>
      <c r="UEF192" s="9"/>
      <c r="UEG192" s="9"/>
      <c r="UEH192" s="9"/>
      <c r="UEI192" s="9"/>
      <c r="UEJ192" s="9"/>
      <c r="UEK192" s="9"/>
      <c r="UEL192" s="9"/>
      <c r="UEM192" s="9"/>
      <c r="UEN192" s="9"/>
      <c r="UEO192" s="9"/>
      <c r="UEP192" s="9"/>
      <c r="UEQ192" s="9"/>
      <c r="UER192" s="9"/>
      <c r="UES192" s="9"/>
      <c r="UET192" s="9"/>
      <c r="UEU192" s="9"/>
      <c r="UEV192" s="9"/>
      <c r="UEW192" s="9"/>
      <c r="UEX192" s="9"/>
      <c r="UEY192" s="9"/>
      <c r="UEZ192" s="9"/>
      <c r="UFA192" s="9"/>
      <c r="UFB192" s="9"/>
      <c r="UFC192" s="9"/>
      <c r="UFD192" s="9"/>
      <c r="UFE192" s="9"/>
      <c r="UFF192" s="9"/>
      <c r="UFG192" s="9"/>
      <c r="UFH192" s="9"/>
      <c r="UFI192" s="9"/>
      <c r="UFJ192" s="9"/>
      <c r="UFK192" s="9"/>
      <c r="UFL192" s="9"/>
      <c r="UFM192" s="9"/>
      <c r="UFN192" s="9"/>
      <c r="UFO192" s="9"/>
      <c r="UFP192" s="9"/>
      <c r="UFQ192" s="9"/>
      <c r="UFR192" s="9"/>
      <c r="UFS192" s="9"/>
      <c r="UFT192" s="9"/>
      <c r="UFU192" s="9"/>
      <c r="UFV192" s="9"/>
      <c r="UFW192" s="9"/>
      <c r="UFX192" s="9"/>
      <c r="UFY192" s="9"/>
      <c r="UFZ192" s="9"/>
      <c r="UGA192" s="9"/>
      <c r="UGB192" s="9"/>
      <c r="UGC192" s="9"/>
      <c r="UGD192" s="9"/>
      <c r="UGE192" s="9"/>
      <c r="UGF192" s="9"/>
      <c r="UGG192" s="9"/>
      <c r="UGH192" s="9"/>
      <c r="UGI192" s="9"/>
      <c r="UGJ192" s="9"/>
      <c r="UGK192" s="9"/>
      <c r="UGL192" s="9"/>
      <c r="UGM192" s="9"/>
      <c r="UGN192" s="9"/>
      <c r="UGO192" s="9"/>
      <c r="UGP192" s="9"/>
      <c r="UGQ192" s="9"/>
      <c r="UGR192" s="9"/>
      <c r="UGS192" s="9"/>
      <c r="UGT192" s="9"/>
      <c r="UGU192" s="9"/>
      <c r="UGV192" s="9"/>
      <c r="UGW192" s="9"/>
      <c r="UGX192" s="9"/>
      <c r="UGY192" s="9"/>
      <c r="UGZ192" s="9"/>
      <c r="UHA192" s="9"/>
      <c r="UHB192" s="9"/>
      <c r="UHC192" s="9"/>
      <c r="UHD192" s="9"/>
      <c r="UHE192" s="9"/>
      <c r="UHF192" s="9"/>
      <c r="UHG192" s="9"/>
      <c r="UHH192" s="9"/>
      <c r="UHI192" s="9"/>
      <c r="UHJ192" s="9"/>
      <c r="UHK192" s="9"/>
      <c r="UHL192" s="9"/>
      <c r="UHM192" s="9"/>
      <c r="UHN192" s="9"/>
      <c r="UHO192" s="9"/>
      <c r="UHP192" s="9"/>
      <c r="UHQ192" s="9"/>
      <c r="UHR192" s="9"/>
      <c r="UHS192" s="9"/>
      <c r="UHT192" s="9"/>
      <c r="UHU192" s="9"/>
      <c r="UHV192" s="9"/>
      <c r="UHW192" s="9"/>
      <c r="UHX192" s="9"/>
      <c r="UHY192" s="9"/>
      <c r="UHZ192" s="9"/>
      <c r="UIA192" s="9"/>
      <c r="UIB192" s="9"/>
      <c r="UIC192" s="9"/>
      <c r="UID192" s="9"/>
      <c r="UIE192" s="9"/>
      <c r="UIF192" s="9"/>
      <c r="UIG192" s="9"/>
      <c r="UIH192" s="9"/>
      <c r="UII192" s="9"/>
      <c r="UIJ192" s="9"/>
      <c r="UIK192" s="9"/>
      <c r="UIL192" s="9"/>
      <c r="UIM192" s="9"/>
      <c r="UIN192" s="9"/>
      <c r="UIO192" s="9"/>
      <c r="UIP192" s="9"/>
      <c r="UIQ192" s="9"/>
      <c r="UIR192" s="9"/>
      <c r="UIS192" s="9"/>
      <c r="UIT192" s="9"/>
      <c r="UIU192" s="9"/>
      <c r="UIV192" s="9"/>
      <c r="UIW192" s="9"/>
      <c r="UIX192" s="9"/>
      <c r="UIY192" s="9"/>
      <c r="UIZ192" s="9"/>
      <c r="UJA192" s="9"/>
      <c r="UJB192" s="9"/>
      <c r="UJC192" s="9"/>
      <c r="UJD192" s="9"/>
      <c r="UJE192" s="9"/>
      <c r="UJF192" s="9"/>
      <c r="UJG192" s="9"/>
      <c r="UJH192" s="9"/>
      <c r="UJI192" s="9"/>
      <c r="UJJ192" s="9"/>
      <c r="UJK192" s="9"/>
      <c r="UJL192" s="9"/>
      <c r="UJM192" s="9"/>
      <c r="UJN192" s="9"/>
      <c r="UJO192" s="9"/>
      <c r="UJP192" s="9"/>
      <c r="UJQ192" s="9"/>
      <c r="UJR192" s="9"/>
      <c r="UJS192" s="9"/>
      <c r="UJT192" s="9"/>
      <c r="UJU192" s="9"/>
      <c r="UJV192" s="9"/>
      <c r="UJW192" s="9"/>
      <c r="UJX192" s="9"/>
      <c r="UJY192" s="9"/>
      <c r="UJZ192" s="9"/>
      <c r="UKA192" s="9"/>
      <c r="UKB192" s="9"/>
      <c r="UKC192" s="9"/>
      <c r="UKD192" s="9"/>
      <c r="UKE192" s="9"/>
      <c r="UKF192" s="9"/>
      <c r="UKG192" s="9"/>
      <c r="UKH192" s="9"/>
      <c r="UKI192" s="9"/>
      <c r="UKJ192" s="9"/>
      <c r="UKK192" s="9"/>
      <c r="UKL192" s="9"/>
      <c r="UKM192" s="9"/>
      <c r="UKN192" s="9"/>
      <c r="UKO192" s="9"/>
      <c r="UKP192" s="9"/>
      <c r="UKQ192" s="9"/>
      <c r="UKR192" s="9"/>
      <c r="UKS192" s="9"/>
      <c r="UKT192" s="9"/>
      <c r="UKU192" s="9"/>
      <c r="UKV192" s="9"/>
      <c r="UKW192" s="9"/>
      <c r="UKX192" s="9"/>
      <c r="UKY192" s="9"/>
      <c r="UKZ192" s="9"/>
      <c r="ULA192" s="9"/>
      <c r="ULB192" s="9"/>
      <c r="ULC192" s="9"/>
      <c r="ULD192" s="9"/>
      <c r="ULE192" s="9"/>
      <c r="ULF192" s="9"/>
      <c r="ULG192" s="9"/>
      <c r="ULH192" s="9"/>
      <c r="ULI192" s="9"/>
      <c r="ULJ192" s="9"/>
      <c r="ULK192" s="9"/>
      <c r="ULL192" s="9"/>
      <c r="ULM192" s="9"/>
      <c r="ULN192" s="9"/>
      <c r="ULO192" s="9"/>
      <c r="ULP192" s="9"/>
      <c r="ULQ192" s="9"/>
      <c r="ULR192" s="9"/>
      <c r="ULS192" s="9"/>
      <c r="ULT192" s="9"/>
      <c r="ULU192" s="9"/>
      <c r="ULV192" s="9"/>
      <c r="ULW192" s="9"/>
      <c r="ULX192" s="9"/>
      <c r="ULY192" s="9"/>
      <c r="ULZ192" s="9"/>
      <c r="UMA192" s="9"/>
      <c r="UMB192" s="9"/>
      <c r="UMC192" s="9"/>
      <c r="UMD192" s="9"/>
      <c r="UME192" s="9"/>
      <c r="UMF192" s="9"/>
      <c r="UMG192" s="9"/>
      <c r="UMH192" s="9"/>
      <c r="UMI192" s="9"/>
      <c r="UMJ192" s="9"/>
      <c r="UMK192" s="9"/>
      <c r="UML192" s="9"/>
      <c r="UMM192" s="9"/>
      <c r="UMN192" s="9"/>
      <c r="UMO192" s="9"/>
      <c r="UMP192" s="9"/>
      <c r="UMQ192" s="9"/>
      <c r="UMR192" s="9"/>
      <c r="UMS192" s="9"/>
      <c r="UMT192" s="9"/>
      <c r="UMU192" s="9"/>
      <c r="UMV192" s="9"/>
      <c r="UMW192" s="9"/>
      <c r="UMX192" s="9"/>
      <c r="UMY192" s="9"/>
      <c r="UMZ192" s="9"/>
      <c r="UNA192" s="9"/>
      <c r="UNB192" s="9"/>
      <c r="UNC192" s="9"/>
      <c r="UND192" s="9"/>
      <c r="UNE192" s="9"/>
      <c r="UNF192" s="9"/>
      <c r="UNG192" s="9"/>
      <c r="UNH192" s="9"/>
      <c r="UNI192" s="9"/>
      <c r="UNJ192" s="9"/>
      <c r="UNK192" s="9"/>
      <c r="UNL192" s="9"/>
      <c r="UNM192" s="9"/>
      <c r="UNN192" s="9"/>
      <c r="UNO192" s="9"/>
      <c r="UNP192" s="9"/>
      <c r="UNQ192" s="9"/>
      <c r="UNR192" s="9"/>
      <c r="UNS192" s="9"/>
      <c r="UNT192" s="9"/>
      <c r="UNU192" s="9"/>
      <c r="UNV192" s="9"/>
      <c r="UNW192" s="9"/>
      <c r="UNX192" s="9"/>
      <c r="UNY192" s="9"/>
      <c r="UNZ192" s="9"/>
      <c r="UOA192" s="9"/>
      <c r="UOB192" s="9"/>
      <c r="UOC192" s="9"/>
      <c r="UOD192" s="9"/>
      <c r="UOE192" s="9"/>
      <c r="UOF192" s="9"/>
      <c r="UOG192" s="9"/>
      <c r="UOH192" s="9"/>
      <c r="UOI192" s="9"/>
      <c r="UOJ192" s="9"/>
      <c r="UOK192" s="9"/>
      <c r="UOL192" s="9"/>
      <c r="UOM192" s="9"/>
      <c r="UON192" s="9"/>
      <c r="UOO192" s="9"/>
      <c r="UOP192" s="9"/>
      <c r="UOQ192" s="9"/>
      <c r="UOR192" s="9"/>
      <c r="UOS192" s="9"/>
      <c r="UOT192" s="9"/>
      <c r="UOU192" s="9"/>
      <c r="UOV192" s="9"/>
      <c r="UOW192" s="9"/>
      <c r="UOX192" s="9"/>
      <c r="UOY192" s="9"/>
      <c r="UOZ192" s="9"/>
      <c r="UPA192" s="9"/>
      <c r="UPB192" s="9"/>
      <c r="UPC192" s="9"/>
      <c r="UPD192" s="9"/>
      <c r="UPE192" s="9"/>
      <c r="UPF192" s="9"/>
      <c r="UPG192" s="9"/>
      <c r="UPH192" s="9"/>
      <c r="UPI192" s="9"/>
      <c r="UPJ192" s="9"/>
      <c r="UPK192" s="9"/>
      <c r="UPL192" s="9"/>
      <c r="UPM192" s="9"/>
      <c r="UPN192" s="9"/>
      <c r="UPO192" s="9"/>
      <c r="UPP192" s="9"/>
      <c r="UPQ192" s="9"/>
      <c r="UPR192" s="9"/>
      <c r="UPS192" s="9"/>
      <c r="UPT192" s="9"/>
      <c r="UPU192" s="9"/>
      <c r="UPV192" s="9"/>
      <c r="UPW192" s="9"/>
      <c r="UPX192" s="9"/>
      <c r="UPY192" s="9"/>
      <c r="UPZ192" s="9"/>
      <c r="UQA192" s="9"/>
      <c r="UQB192" s="9"/>
      <c r="UQC192" s="9"/>
      <c r="UQD192" s="9"/>
      <c r="UQE192" s="9"/>
      <c r="UQF192" s="9"/>
      <c r="UQG192" s="9"/>
      <c r="UQH192" s="9"/>
      <c r="UQI192" s="9"/>
      <c r="UQJ192" s="9"/>
      <c r="UQK192" s="9"/>
      <c r="UQL192" s="9"/>
      <c r="UQM192" s="9"/>
      <c r="UQN192" s="9"/>
      <c r="UQO192" s="9"/>
      <c r="UQP192" s="9"/>
      <c r="UQQ192" s="9"/>
      <c r="UQR192" s="9"/>
      <c r="UQS192" s="9"/>
      <c r="UQT192" s="9"/>
      <c r="UQU192" s="9"/>
      <c r="UQV192" s="9"/>
      <c r="UQW192" s="9"/>
      <c r="UQX192" s="9"/>
      <c r="UQY192" s="9"/>
      <c r="UQZ192" s="9"/>
      <c r="URA192" s="9"/>
      <c r="URB192" s="9"/>
      <c r="URC192" s="9"/>
      <c r="URD192" s="9"/>
      <c r="URE192" s="9"/>
      <c r="URF192" s="9"/>
      <c r="URG192" s="9"/>
      <c r="URH192" s="9"/>
      <c r="URI192" s="9"/>
      <c r="URJ192" s="9"/>
      <c r="URK192" s="9"/>
      <c r="URL192" s="9"/>
      <c r="URM192" s="9"/>
      <c r="URN192" s="9"/>
      <c r="URO192" s="9"/>
      <c r="URP192" s="9"/>
      <c r="URQ192" s="9"/>
      <c r="URR192" s="9"/>
      <c r="URS192" s="9"/>
      <c r="URT192" s="9"/>
      <c r="URU192" s="9"/>
      <c r="URV192" s="9"/>
      <c r="URW192" s="9"/>
      <c r="URX192" s="9"/>
      <c r="URY192" s="9"/>
      <c r="URZ192" s="9"/>
      <c r="USA192" s="9"/>
      <c r="USB192" s="9"/>
      <c r="USC192" s="9"/>
      <c r="USD192" s="9"/>
      <c r="USE192" s="9"/>
      <c r="USF192" s="9"/>
      <c r="USG192" s="9"/>
      <c r="USH192" s="9"/>
      <c r="USI192" s="9"/>
      <c r="USJ192" s="9"/>
      <c r="USK192" s="9"/>
      <c r="USL192" s="9"/>
      <c r="USM192" s="9"/>
      <c r="USN192" s="9"/>
      <c r="USO192" s="9"/>
      <c r="USP192" s="9"/>
      <c r="USQ192" s="9"/>
      <c r="USR192" s="9"/>
      <c r="USS192" s="9"/>
      <c r="UST192" s="9"/>
      <c r="USU192" s="9"/>
      <c r="USV192" s="9"/>
      <c r="USW192" s="9"/>
      <c r="USX192" s="9"/>
      <c r="USY192" s="9"/>
      <c r="USZ192" s="9"/>
      <c r="UTA192" s="9"/>
      <c r="UTB192" s="9"/>
      <c r="UTC192" s="9"/>
      <c r="UTD192" s="9"/>
      <c r="UTE192" s="9"/>
      <c r="UTF192" s="9"/>
      <c r="UTG192" s="9"/>
      <c r="UTH192" s="9"/>
      <c r="UTI192" s="9"/>
      <c r="UTJ192" s="9"/>
      <c r="UTK192" s="9"/>
      <c r="UTL192" s="9"/>
      <c r="UTM192" s="9"/>
      <c r="UTN192" s="9"/>
      <c r="UTO192" s="9"/>
      <c r="UTP192" s="9"/>
      <c r="UTQ192" s="9"/>
      <c r="UTR192" s="9"/>
      <c r="UTS192" s="9"/>
      <c r="UTT192" s="9"/>
      <c r="UTU192" s="9"/>
      <c r="UTV192" s="9"/>
      <c r="UTW192" s="9"/>
      <c r="UTX192" s="9"/>
      <c r="UTY192" s="9"/>
      <c r="UTZ192" s="9"/>
      <c r="UUA192" s="9"/>
      <c r="UUB192" s="9"/>
      <c r="UUC192" s="9"/>
      <c r="UUD192" s="9"/>
      <c r="UUE192" s="9"/>
      <c r="UUF192" s="9"/>
      <c r="UUG192" s="9"/>
      <c r="UUH192" s="9"/>
      <c r="UUI192" s="9"/>
      <c r="UUJ192" s="9"/>
      <c r="UUK192" s="9"/>
      <c r="UUL192" s="9"/>
      <c r="UUM192" s="9"/>
      <c r="UUN192" s="9"/>
      <c r="UUO192" s="9"/>
      <c r="UUP192" s="9"/>
      <c r="UUQ192" s="9"/>
      <c r="UUR192" s="9"/>
      <c r="UUS192" s="9"/>
      <c r="UUT192" s="9"/>
      <c r="UUU192" s="9"/>
      <c r="UUV192" s="9"/>
      <c r="UUW192" s="9"/>
      <c r="UUX192" s="9"/>
      <c r="UUY192" s="9"/>
      <c r="UUZ192" s="9"/>
      <c r="UVA192" s="9"/>
      <c r="UVB192" s="9"/>
      <c r="UVC192" s="9"/>
      <c r="UVD192" s="9"/>
      <c r="UVE192" s="9"/>
      <c r="UVF192" s="9"/>
      <c r="UVG192" s="9"/>
      <c r="UVH192" s="9"/>
      <c r="UVI192" s="9"/>
      <c r="UVJ192" s="9"/>
      <c r="UVK192" s="9"/>
      <c r="UVL192" s="9"/>
      <c r="UVM192" s="9"/>
      <c r="UVN192" s="9"/>
      <c r="UVO192" s="9"/>
      <c r="UVP192" s="9"/>
      <c r="UVQ192" s="9"/>
      <c r="UVR192" s="9"/>
      <c r="UVS192" s="9"/>
      <c r="UVT192" s="9"/>
      <c r="UVU192" s="9"/>
      <c r="UVV192" s="9"/>
      <c r="UVW192" s="9"/>
      <c r="UVX192" s="9"/>
      <c r="UVY192" s="9"/>
      <c r="UVZ192" s="9"/>
      <c r="UWA192" s="9"/>
      <c r="UWB192" s="9"/>
      <c r="UWC192" s="9"/>
      <c r="UWD192" s="9"/>
      <c r="UWE192" s="9"/>
      <c r="UWF192" s="9"/>
      <c r="UWG192" s="9"/>
      <c r="UWH192" s="9"/>
      <c r="UWI192" s="9"/>
      <c r="UWJ192" s="9"/>
      <c r="UWK192" s="9"/>
      <c r="UWL192" s="9"/>
      <c r="UWM192" s="9"/>
      <c r="UWN192" s="9"/>
      <c r="UWO192" s="9"/>
      <c r="UWP192" s="9"/>
      <c r="UWQ192" s="9"/>
      <c r="UWR192" s="9"/>
      <c r="UWS192" s="9"/>
      <c r="UWT192" s="9"/>
      <c r="UWU192" s="9"/>
      <c r="UWV192" s="9"/>
      <c r="UWW192" s="9"/>
      <c r="UWX192" s="9"/>
      <c r="UWY192" s="9"/>
      <c r="UWZ192" s="9"/>
      <c r="UXA192" s="9"/>
      <c r="UXB192" s="9"/>
      <c r="UXC192" s="9"/>
      <c r="UXD192" s="9"/>
      <c r="UXE192" s="9"/>
      <c r="UXF192" s="9"/>
      <c r="UXG192" s="9"/>
      <c r="UXH192" s="9"/>
      <c r="UXI192" s="9"/>
      <c r="UXJ192" s="9"/>
      <c r="UXK192" s="9"/>
      <c r="UXL192" s="9"/>
      <c r="UXM192" s="9"/>
      <c r="UXN192" s="9"/>
      <c r="UXO192" s="9"/>
      <c r="UXP192" s="9"/>
      <c r="UXQ192" s="9"/>
      <c r="UXR192" s="9"/>
      <c r="UXS192" s="9"/>
      <c r="UXT192" s="9"/>
      <c r="UXU192" s="9"/>
      <c r="UXV192" s="9"/>
      <c r="UXW192" s="9"/>
      <c r="UXX192" s="9"/>
      <c r="UXY192" s="9"/>
      <c r="UXZ192" s="9"/>
      <c r="UYA192" s="9"/>
      <c r="UYB192" s="9"/>
      <c r="UYC192" s="9"/>
      <c r="UYD192" s="9"/>
      <c r="UYE192" s="9"/>
      <c r="UYF192" s="9"/>
      <c r="UYG192" s="9"/>
      <c r="UYH192" s="9"/>
      <c r="UYI192" s="9"/>
      <c r="UYJ192" s="9"/>
      <c r="UYK192" s="9"/>
      <c r="UYL192" s="9"/>
      <c r="UYM192" s="9"/>
      <c r="UYN192" s="9"/>
      <c r="UYO192" s="9"/>
      <c r="UYP192" s="9"/>
      <c r="UYQ192" s="9"/>
      <c r="UYR192" s="9"/>
      <c r="UYS192" s="9"/>
      <c r="UYT192" s="9"/>
      <c r="UYU192" s="9"/>
      <c r="UYV192" s="9"/>
      <c r="UYW192" s="9"/>
      <c r="UYX192" s="9"/>
      <c r="UYY192" s="9"/>
      <c r="UYZ192" s="9"/>
      <c r="UZA192" s="9"/>
      <c r="UZB192" s="9"/>
      <c r="UZC192" s="9"/>
      <c r="UZD192" s="9"/>
      <c r="UZE192" s="9"/>
      <c r="UZF192" s="9"/>
      <c r="UZG192" s="9"/>
      <c r="UZH192" s="9"/>
      <c r="UZI192" s="9"/>
      <c r="UZJ192" s="9"/>
      <c r="UZK192" s="9"/>
      <c r="UZL192" s="9"/>
      <c r="UZM192" s="9"/>
      <c r="UZN192" s="9"/>
      <c r="UZO192" s="9"/>
      <c r="UZP192" s="9"/>
      <c r="UZQ192" s="9"/>
      <c r="UZR192" s="9"/>
      <c r="UZS192" s="9"/>
      <c r="UZT192" s="9"/>
      <c r="UZU192" s="9"/>
      <c r="UZV192" s="9"/>
      <c r="UZW192" s="9"/>
      <c r="UZX192" s="9"/>
      <c r="UZY192" s="9"/>
      <c r="UZZ192" s="9"/>
      <c r="VAA192" s="9"/>
      <c r="VAB192" s="9"/>
      <c r="VAC192" s="9"/>
      <c r="VAD192" s="9"/>
      <c r="VAE192" s="9"/>
      <c r="VAF192" s="9"/>
      <c r="VAG192" s="9"/>
      <c r="VAH192" s="9"/>
      <c r="VAI192" s="9"/>
      <c r="VAJ192" s="9"/>
      <c r="VAK192" s="9"/>
      <c r="VAL192" s="9"/>
      <c r="VAM192" s="9"/>
      <c r="VAN192" s="9"/>
      <c r="VAO192" s="9"/>
      <c r="VAP192" s="9"/>
      <c r="VAQ192" s="9"/>
      <c r="VAR192" s="9"/>
      <c r="VAS192" s="9"/>
      <c r="VAT192" s="9"/>
      <c r="VAU192" s="9"/>
      <c r="VAV192" s="9"/>
      <c r="VAW192" s="9"/>
      <c r="VAX192" s="9"/>
      <c r="VAY192" s="9"/>
      <c r="VAZ192" s="9"/>
      <c r="VBA192" s="9"/>
      <c r="VBB192" s="9"/>
      <c r="VBC192" s="9"/>
      <c r="VBD192" s="9"/>
      <c r="VBE192" s="9"/>
      <c r="VBF192" s="9"/>
      <c r="VBG192" s="9"/>
      <c r="VBH192" s="9"/>
      <c r="VBI192" s="9"/>
      <c r="VBJ192" s="9"/>
      <c r="VBK192" s="9"/>
      <c r="VBL192" s="9"/>
      <c r="VBM192" s="9"/>
      <c r="VBN192" s="9"/>
      <c r="VBO192" s="9"/>
      <c r="VBP192" s="9"/>
      <c r="VBQ192" s="9"/>
      <c r="VBR192" s="9"/>
      <c r="VBS192" s="9"/>
      <c r="VBT192" s="9"/>
      <c r="VBU192" s="9"/>
      <c r="VBV192" s="9"/>
      <c r="VBW192" s="9"/>
      <c r="VBX192" s="9"/>
      <c r="VBY192" s="9"/>
      <c r="VBZ192" s="9"/>
      <c r="VCA192" s="9"/>
      <c r="VCB192" s="9"/>
      <c r="VCC192" s="9"/>
      <c r="VCD192" s="9"/>
      <c r="VCE192" s="9"/>
      <c r="VCF192" s="9"/>
      <c r="VCG192" s="9"/>
      <c r="VCH192" s="9"/>
      <c r="VCI192" s="9"/>
      <c r="VCJ192" s="9"/>
      <c r="VCK192" s="9"/>
      <c r="VCL192" s="9"/>
      <c r="VCM192" s="9"/>
      <c r="VCN192" s="9"/>
      <c r="VCO192" s="9"/>
      <c r="VCP192" s="9"/>
      <c r="VCQ192" s="9"/>
      <c r="VCR192" s="9"/>
      <c r="VCS192" s="9"/>
      <c r="VCT192" s="9"/>
      <c r="VCU192" s="9"/>
      <c r="VCV192" s="9"/>
      <c r="VCW192" s="9"/>
      <c r="VCX192" s="9"/>
      <c r="VCY192" s="9"/>
      <c r="VCZ192" s="9"/>
      <c r="VDA192" s="9"/>
      <c r="VDB192" s="9"/>
      <c r="VDC192" s="9"/>
      <c r="VDD192" s="9"/>
      <c r="VDE192" s="9"/>
      <c r="VDF192" s="9"/>
      <c r="VDG192" s="9"/>
      <c r="VDH192" s="9"/>
      <c r="VDI192" s="9"/>
      <c r="VDJ192" s="9"/>
      <c r="VDK192" s="9"/>
      <c r="VDL192" s="9"/>
      <c r="VDM192" s="9"/>
      <c r="VDN192" s="9"/>
      <c r="VDO192" s="9"/>
      <c r="VDP192" s="9"/>
      <c r="VDQ192" s="9"/>
      <c r="VDR192" s="9"/>
      <c r="VDS192" s="9"/>
      <c r="VDT192" s="9"/>
      <c r="VDU192" s="9"/>
      <c r="VDV192" s="9"/>
      <c r="VDW192" s="9"/>
      <c r="VDX192" s="9"/>
      <c r="VDY192" s="9"/>
      <c r="VDZ192" s="9"/>
      <c r="VEA192" s="9"/>
      <c r="VEB192" s="9"/>
      <c r="VEC192" s="9"/>
      <c r="VED192" s="9"/>
      <c r="VEE192" s="9"/>
      <c r="VEF192" s="9"/>
      <c r="VEG192" s="9"/>
      <c r="VEH192" s="9"/>
      <c r="VEI192" s="9"/>
      <c r="VEJ192" s="9"/>
      <c r="VEK192" s="9"/>
      <c r="VEL192" s="9"/>
      <c r="VEM192" s="9"/>
      <c r="VEN192" s="9"/>
      <c r="VEO192" s="9"/>
      <c r="VEP192" s="9"/>
      <c r="VEQ192" s="9"/>
      <c r="VER192" s="9"/>
      <c r="VES192" s="9"/>
      <c r="VET192" s="9"/>
      <c r="VEU192" s="9"/>
      <c r="VEV192" s="9"/>
      <c r="VEW192" s="9"/>
      <c r="VEX192" s="9"/>
      <c r="VEY192" s="9"/>
      <c r="VEZ192" s="9"/>
      <c r="VFA192" s="9"/>
      <c r="VFB192" s="9"/>
      <c r="VFC192" s="9"/>
      <c r="VFD192" s="9"/>
      <c r="VFE192" s="9"/>
      <c r="VFF192" s="9"/>
      <c r="VFG192" s="9"/>
      <c r="VFH192" s="9"/>
      <c r="VFI192" s="9"/>
      <c r="VFJ192" s="9"/>
      <c r="VFK192" s="9"/>
      <c r="VFL192" s="9"/>
      <c r="VFM192" s="9"/>
      <c r="VFN192" s="9"/>
      <c r="VFO192" s="9"/>
      <c r="VFP192" s="9"/>
      <c r="VFQ192" s="9"/>
      <c r="VFR192" s="9"/>
      <c r="VFS192" s="9"/>
      <c r="VFT192" s="9"/>
      <c r="VFU192" s="9"/>
      <c r="VFV192" s="9"/>
      <c r="VFW192" s="9"/>
      <c r="VFX192" s="9"/>
      <c r="VFY192" s="9"/>
      <c r="VFZ192" s="9"/>
      <c r="VGA192" s="9"/>
      <c r="VGB192" s="9"/>
      <c r="VGC192" s="9"/>
      <c r="VGD192" s="9"/>
      <c r="VGE192" s="9"/>
      <c r="VGF192" s="9"/>
      <c r="VGG192" s="9"/>
      <c r="VGH192" s="9"/>
      <c r="VGI192" s="9"/>
      <c r="VGJ192" s="9"/>
      <c r="VGK192" s="9"/>
      <c r="VGL192" s="9"/>
      <c r="VGM192" s="9"/>
      <c r="VGN192" s="9"/>
      <c r="VGO192" s="9"/>
      <c r="VGP192" s="9"/>
      <c r="VGQ192" s="9"/>
      <c r="VGR192" s="9"/>
      <c r="VGS192" s="9"/>
      <c r="VGT192" s="9"/>
      <c r="VGU192" s="9"/>
      <c r="VGV192" s="9"/>
      <c r="VGW192" s="9"/>
      <c r="VGX192" s="9"/>
      <c r="VGY192" s="9"/>
      <c r="VGZ192" s="9"/>
      <c r="VHA192" s="9"/>
      <c r="VHB192" s="9"/>
      <c r="VHC192" s="9"/>
      <c r="VHD192" s="9"/>
      <c r="VHE192" s="9"/>
      <c r="VHF192" s="9"/>
      <c r="VHG192" s="9"/>
      <c r="VHH192" s="9"/>
      <c r="VHI192" s="9"/>
      <c r="VHJ192" s="9"/>
      <c r="VHK192" s="9"/>
      <c r="VHL192" s="9"/>
      <c r="VHM192" s="9"/>
      <c r="VHN192" s="9"/>
      <c r="VHO192" s="9"/>
      <c r="VHP192" s="9"/>
      <c r="VHQ192" s="9"/>
      <c r="VHR192" s="9"/>
      <c r="VHS192" s="9"/>
      <c r="VHT192" s="9"/>
      <c r="VHU192" s="9"/>
      <c r="VHV192" s="9"/>
      <c r="VHW192" s="9"/>
      <c r="VHX192" s="9"/>
      <c r="VHY192" s="9"/>
      <c r="VHZ192" s="9"/>
      <c r="VIA192" s="9"/>
      <c r="VIB192" s="9"/>
      <c r="VIC192" s="9"/>
      <c r="VID192" s="9"/>
      <c r="VIE192" s="9"/>
      <c r="VIF192" s="9"/>
      <c r="VIG192" s="9"/>
      <c r="VIH192" s="9"/>
      <c r="VII192" s="9"/>
      <c r="VIJ192" s="9"/>
      <c r="VIK192" s="9"/>
      <c r="VIL192" s="9"/>
      <c r="VIM192" s="9"/>
      <c r="VIN192" s="9"/>
      <c r="VIO192" s="9"/>
      <c r="VIP192" s="9"/>
      <c r="VIQ192" s="9"/>
      <c r="VIR192" s="9"/>
      <c r="VIS192" s="9"/>
      <c r="VIT192" s="9"/>
      <c r="VIU192" s="9"/>
      <c r="VIV192" s="9"/>
      <c r="VIW192" s="9"/>
      <c r="VIX192" s="9"/>
      <c r="VIY192" s="9"/>
      <c r="VIZ192" s="9"/>
      <c r="VJA192" s="9"/>
      <c r="VJB192" s="9"/>
      <c r="VJC192" s="9"/>
      <c r="VJD192" s="9"/>
      <c r="VJE192" s="9"/>
      <c r="VJF192" s="9"/>
      <c r="VJG192" s="9"/>
      <c r="VJH192" s="9"/>
      <c r="VJI192" s="9"/>
      <c r="VJJ192" s="9"/>
      <c r="VJK192" s="9"/>
      <c r="VJL192" s="9"/>
      <c r="VJM192" s="9"/>
      <c r="VJN192" s="9"/>
      <c r="VJO192" s="9"/>
      <c r="VJP192" s="9"/>
      <c r="VJQ192" s="9"/>
      <c r="VJR192" s="9"/>
      <c r="VJS192" s="9"/>
      <c r="VJT192" s="9"/>
      <c r="VJU192" s="9"/>
      <c r="VJV192" s="9"/>
      <c r="VJW192" s="9"/>
      <c r="VJX192" s="9"/>
      <c r="VJY192" s="9"/>
      <c r="VJZ192" s="9"/>
      <c r="VKA192" s="9"/>
      <c r="VKB192" s="9"/>
      <c r="VKC192" s="9"/>
      <c r="VKD192" s="9"/>
      <c r="VKE192" s="9"/>
      <c r="VKF192" s="9"/>
      <c r="VKG192" s="9"/>
      <c r="VKH192" s="9"/>
      <c r="VKI192" s="9"/>
      <c r="VKJ192" s="9"/>
      <c r="VKK192" s="9"/>
      <c r="VKL192" s="9"/>
      <c r="VKM192" s="9"/>
      <c r="VKN192" s="9"/>
      <c r="VKO192" s="9"/>
      <c r="VKP192" s="9"/>
      <c r="VKQ192" s="9"/>
      <c r="VKR192" s="9"/>
      <c r="VKS192" s="9"/>
      <c r="VKT192" s="9"/>
      <c r="VKU192" s="9"/>
      <c r="VKV192" s="9"/>
      <c r="VKW192" s="9"/>
      <c r="VKX192" s="9"/>
      <c r="VKY192" s="9"/>
      <c r="VKZ192" s="9"/>
      <c r="VLA192" s="9"/>
      <c r="VLB192" s="9"/>
      <c r="VLC192" s="9"/>
      <c r="VLD192" s="9"/>
      <c r="VLE192" s="9"/>
      <c r="VLF192" s="9"/>
      <c r="VLG192" s="9"/>
      <c r="VLH192" s="9"/>
      <c r="VLI192" s="9"/>
      <c r="VLJ192" s="9"/>
      <c r="VLK192" s="9"/>
      <c r="VLL192" s="9"/>
      <c r="VLM192" s="9"/>
      <c r="VLN192" s="9"/>
      <c r="VLO192" s="9"/>
      <c r="VLP192" s="9"/>
      <c r="VLQ192" s="9"/>
      <c r="VLR192" s="9"/>
      <c r="VLS192" s="9"/>
      <c r="VLT192" s="9"/>
      <c r="VLU192" s="9"/>
      <c r="VLV192" s="9"/>
      <c r="VLW192" s="9"/>
      <c r="VLX192" s="9"/>
      <c r="VLY192" s="9"/>
      <c r="VLZ192" s="9"/>
      <c r="VMA192" s="9"/>
      <c r="VMB192" s="9"/>
      <c r="VMC192" s="9"/>
      <c r="VMD192" s="9"/>
      <c r="VME192" s="9"/>
      <c r="VMF192" s="9"/>
      <c r="VMG192" s="9"/>
      <c r="VMH192" s="9"/>
      <c r="VMI192" s="9"/>
      <c r="VMJ192" s="9"/>
      <c r="VMK192" s="9"/>
      <c r="VML192" s="9"/>
      <c r="VMM192" s="9"/>
      <c r="VMN192" s="9"/>
      <c r="VMO192" s="9"/>
      <c r="VMP192" s="9"/>
      <c r="VMQ192" s="9"/>
      <c r="VMR192" s="9"/>
      <c r="VMS192" s="9"/>
      <c r="VMT192" s="9"/>
      <c r="VMU192" s="9"/>
      <c r="VMV192" s="9"/>
      <c r="VMW192" s="9"/>
      <c r="VMX192" s="9"/>
      <c r="VMY192" s="9"/>
      <c r="VMZ192" s="9"/>
      <c r="VNA192" s="9"/>
      <c r="VNB192" s="9"/>
      <c r="VNC192" s="9"/>
      <c r="VND192" s="9"/>
      <c r="VNE192" s="9"/>
      <c r="VNF192" s="9"/>
      <c r="VNG192" s="9"/>
      <c r="VNH192" s="9"/>
      <c r="VNI192" s="9"/>
      <c r="VNJ192" s="9"/>
      <c r="VNK192" s="9"/>
      <c r="VNL192" s="9"/>
      <c r="VNM192" s="9"/>
      <c r="VNN192" s="9"/>
      <c r="VNO192" s="9"/>
      <c r="VNP192" s="9"/>
      <c r="VNQ192" s="9"/>
      <c r="VNR192" s="9"/>
      <c r="VNS192" s="9"/>
      <c r="VNT192" s="9"/>
      <c r="VNU192" s="9"/>
      <c r="VNV192" s="9"/>
      <c r="VNW192" s="9"/>
      <c r="VNX192" s="9"/>
      <c r="VNY192" s="9"/>
      <c r="VNZ192" s="9"/>
      <c r="VOA192" s="9"/>
      <c r="VOB192" s="9"/>
      <c r="VOC192" s="9"/>
      <c r="VOD192" s="9"/>
      <c r="VOE192" s="9"/>
      <c r="VOF192" s="9"/>
      <c r="VOG192" s="9"/>
      <c r="VOH192" s="9"/>
      <c r="VOI192" s="9"/>
      <c r="VOJ192" s="9"/>
      <c r="VOK192" s="9"/>
      <c r="VOL192" s="9"/>
      <c r="VOM192" s="9"/>
      <c r="VON192" s="9"/>
      <c r="VOO192" s="9"/>
      <c r="VOP192" s="9"/>
      <c r="VOQ192" s="9"/>
      <c r="VOR192" s="9"/>
      <c r="VOS192" s="9"/>
      <c r="VOT192" s="9"/>
      <c r="VOU192" s="9"/>
      <c r="VOV192" s="9"/>
      <c r="VOW192" s="9"/>
      <c r="VOX192" s="9"/>
      <c r="VOY192" s="9"/>
      <c r="VOZ192" s="9"/>
      <c r="VPA192" s="9"/>
      <c r="VPB192" s="9"/>
      <c r="VPC192" s="9"/>
      <c r="VPD192" s="9"/>
      <c r="VPE192" s="9"/>
      <c r="VPF192" s="9"/>
      <c r="VPG192" s="9"/>
      <c r="VPH192" s="9"/>
      <c r="VPI192" s="9"/>
      <c r="VPJ192" s="9"/>
      <c r="VPK192" s="9"/>
      <c r="VPL192" s="9"/>
      <c r="VPM192" s="9"/>
      <c r="VPN192" s="9"/>
      <c r="VPO192" s="9"/>
      <c r="VPP192" s="9"/>
      <c r="VPQ192" s="9"/>
      <c r="VPR192" s="9"/>
      <c r="VPS192" s="9"/>
      <c r="VPT192" s="9"/>
      <c r="VPU192" s="9"/>
      <c r="VPV192" s="9"/>
      <c r="VPW192" s="9"/>
      <c r="VPX192" s="9"/>
      <c r="VPY192" s="9"/>
      <c r="VPZ192" s="9"/>
      <c r="VQA192" s="9"/>
      <c r="VQB192" s="9"/>
      <c r="VQC192" s="9"/>
      <c r="VQD192" s="9"/>
      <c r="VQE192" s="9"/>
      <c r="VQF192" s="9"/>
      <c r="VQG192" s="9"/>
      <c r="VQH192" s="9"/>
      <c r="VQI192" s="9"/>
      <c r="VQJ192" s="9"/>
      <c r="VQK192" s="9"/>
      <c r="VQL192" s="9"/>
      <c r="VQM192" s="9"/>
      <c r="VQN192" s="9"/>
      <c r="VQO192" s="9"/>
      <c r="VQP192" s="9"/>
      <c r="VQQ192" s="9"/>
      <c r="VQR192" s="9"/>
      <c r="VQS192" s="9"/>
      <c r="VQT192" s="9"/>
      <c r="VQU192" s="9"/>
      <c r="VQV192" s="9"/>
      <c r="VQW192" s="9"/>
      <c r="VQX192" s="9"/>
      <c r="VQY192" s="9"/>
      <c r="VQZ192" s="9"/>
      <c r="VRA192" s="9"/>
      <c r="VRB192" s="9"/>
      <c r="VRC192" s="9"/>
      <c r="VRD192" s="9"/>
      <c r="VRE192" s="9"/>
      <c r="VRF192" s="9"/>
      <c r="VRG192" s="9"/>
      <c r="VRH192" s="9"/>
      <c r="VRI192" s="9"/>
      <c r="VRJ192" s="9"/>
      <c r="VRK192" s="9"/>
      <c r="VRL192" s="9"/>
      <c r="VRM192" s="9"/>
      <c r="VRN192" s="9"/>
      <c r="VRO192" s="9"/>
      <c r="VRP192" s="9"/>
      <c r="VRQ192" s="9"/>
      <c r="VRR192" s="9"/>
      <c r="VRS192" s="9"/>
      <c r="VRT192" s="9"/>
      <c r="VRU192" s="9"/>
      <c r="VRV192" s="9"/>
      <c r="VRW192" s="9"/>
      <c r="VRX192" s="9"/>
      <c r="VRY192" s="9"/>
      <c r="VRZ192" s="9"/>
      <c r="VSA192" s="9"/>
      <c r="VSB192" s="9"/>
      <c r="VSC192" s="9"/>
      <c r="VSD192" s="9"/>
      <c r="VSE192" s="9"/>
      <c r="VSF192" s="9"/>
      <c r="VSG192" s="9"/>
      <c r="VSH192" s="9"/>
      <c r="VSI192" s="9"/>
      <c r="VSJ192" s="9"/>
      <c r="VSK192" s="9"/>
      <c r="VSL192" s="9"/>
      <c r="VSM192" s="9"/>
      <c r="VSN192" s="9"/>
      <c r="VSO192" s="9"/>
      <c r="VSP192" s="9"/>
      <c r="VSQ192" s="9"/>
      <c r="VSR192" s="9"/>
      <c r="VSS192" s="9"/>
      <c r="VST192" s="9"/>
      <c r="VSU192" s="9"/>
      <c r="VSV192" s="9"/>
      <c r="VSW192" s="9"/>
      <c r="VSX192" s="9"/>
      <c r="VSY192" s="9"/>
      <c r="VSZ192" s="9"/>
      <c r="VTA192" s="9"/>
      <c r="VTB192" s="9"/>
      <c r="VTC192" s="9"/>
      <c r="VTD192" s="9"/>
      <c r="VTE192" s="9"/>
      <c r="VTF192" s="9"/>
      <c r="VTG192" s="9"/>
      <c r="VTH192" s="9"/>
      <c r="VTI192" s="9"/>
      <c r="VTJ192" s="9"/>
      <c r="VTK192" s="9"/>
      <c r="VTL192" s="9"/>
      <c r="VTM192" s="9"/>
      <c r="VTN192" s="9"/>
      <c r="VTO192" s="9"/>
      <c r="VTP192" s="9"/>
      <c r="VTQ192" s="9"/>
      <c r="VTR192" s="9"/>
      <c r="VTS192" s="9"/>
      <c r="VTT192" s="9"/>
      <c r="VTU192" s="9"/>
      <c r="VTV192" s="9"/>
      <c r="VTW192" s="9"/>
      <c r="VTX192" s="9"/>
      <c r="VTY192" s="9"/>
      <c r="VTZ192" s="9"/>
      <c r="VUA192" s="9"/>
      <c r="VUB192" s="9"/>
      <c r="VUC192" s="9"/>
      <c r="VUD192" s="9"/>
      <c r="VUE192" s="9"/>
      <c r="VUF192" s="9"/>
      <c r="VUG192" s="9"/>
      <c r="VUH192" s="9"/>
      <c r="VUI192" s="9"/>
      <c r="VUJ192" s="9"/>
      <c r="VUK192" s="9"/>
      <c r="VUL192" s="9"/>
      <c r="VUM192" s="9"/>
      <c r="VUN192" s="9"/>
      <c r="VUO192" s="9"/>
      <c r="VUP192" s="9"/>
      <c r="VUQ192" s="9"/>
      <c r="VUR192" s="9"/>
      <c r="VUS192" s="9"/>
      <c r="VUT192" s="9"/>
      <c r="VUU192" s="9"/>
      <c r="VUV192" s="9"/>
      <c r="VUW192" s="9"/>
      <c r="VUX192" s="9"/>
      <c r="VUY192" s="9"/>
      <c r="VUZ192" s="9"/>
      <c r="VVA192" s="9"/>
      <c r="VVB192" s="9"/>
      <c r="VVC192" s="9"/>
      <c r="VVD192" s="9"/>
      <c r="VVE192" s="9"/>
      <c r="VVF192" s="9"/>
      <c r="VVG192" s="9"/>
      <c r="VVH192" s="9"/>
      <c r="VVI192" s="9"/>
      <c r="VVJ192" s="9"/>
      <c r="VVK192" s="9"/>
      <c r="VVL192" s="9"/>
      <c r="VVM192" s="9"/>
      <c r="VVN192" s="9"/>
      <c r="VVO192" s="9"/>
      <c r="VVP192" s="9"/>
      <c r="VVQ192" s="9"/>
      <c r="VVR192" s="9"/>
      <c r="VVS192" s="9"/>
      <c r="VVT192" s="9"/>
      <c r="VVU192" s="9"/>
      <c r="VVV192" s="9"/>
      <c r="VVW192" s="9"/>
      <c r="VVX192" s="9"/>
      <c r="VVY192" s="9"/>
      <c r="VVZ192" s="9"/>
      <c r="VWA192" s="9"/>
      <c r="VWB192" s="9"/>
      <c r="VWC192" s="9"/>
      <c r="VWD192" s="9"/>
      <c r="VWE192" s="9"/>
      <c r="VWF192" s="9"/>
      <c r="VWG192" s="9"/>
      <c r="VWH192" s="9"/>
      <c r="VWI192" s="9"/>
      <c r="VWJ192" s="9"/>
      <c r="VWK192" s="9"/>
      <c r="VWL192" s="9"/>
      <c r="VWM192" s="9"/>
      <c r="VWN192" s="9"/>
      <c r="VWO192" s="9"/>
      <c r="VWP192" s="9"/>
      <c r="VWQ192" s="9"/>
      <c r="VWR192" s="9"/>
      <c r="VWS192" s="9"/>
      <c r="VWT192" s="9"/>
      <c r="VWU192" s="9"/>
      <c r="VWV192" s="9"/>
      <c r="VWW192" s="9"/>
      <c r="VWX192" s="9"/>
      <c r="VWY192" s="9"/>
      <c r="VWZ192" s="9"/>
      <c r="VXA192" s="9"/>
      <c r="VXB192" s="9"/>
      <c r="VXC192" s="9"/>
      <c r="VXD192" s="9"/>
      <c r="VXE192" s="9"/>
      <c r="VXF192" s="9"/>
      <c r="VXG192" s="9"/>
      <c r="VXH192" s="9"/>
      <c r="VXI192" s="9"/>
      <c r="VXJ192" s="9"/>
      <c r="VXK192" s="9"/>
      <c r="VXL192" s="9"/>
      <c r="VXM192" s="9"/>
      <c r="VXN192" s="9"/>
      <c r="VXO192" s="9"/>
      <c r="VXP192" s="9"/>
      <c r="VXQ192" s="9"/>
      <c r="VXR192" s="9"/>
      <c r="VXS192" s="9"/>
      <c r="VXT192" s="9"/>
      <c r="VXU192" s="9"/>
      <c r="VXV192" s="9"/>
      <c r="VXW192" s="9"/>
      <c r="VXX192" s="9"/>
      <c r="VXY192" s="9"/>
      <c r="VXZ192" s="9"/>
      <c r="VYA192" s="9"/>
      <c r="VYB192" s="9"/>
      <c r="VYC192" s="9"/>
      <c r="VYD192" s="9"/>
      <c r="VYE192" s="9"/>
      <c r="VYF192" s="9"/>
      <c r="VYG192" s="9"/>
      <c r="VYH192" s="9"/>
      <c r="VYI192" s="9"/>
      <c r="VYJ192" s="9"/>
      <c r="VYK192" s="9"/>
      <c r="VYL192" s="9"/>
      <c r="VYM192" s="9"/>
      <c r="VYN192" s="9"/>
      <c r="VYO192" s="9"/>
      <c r="VYP192" s="9"/>
      <c r="VYQ192" s="9"/>
      <c r="VYR192" s="9"/>
      <c r="VYS192" s="9"/>
      <c r="VYT192" s="9"/>
      <c r="VYU192" s="9"/>
      <c r="VYV192" s="9"/>
      <c r="VYW192" s="9"/>
      <c r="VYX192" s="9"/>
      <c r="VYY192" s="9"/>
      <c r="VYZ192" s="9"/>
      <c r="VZA192" s="9"/>
      <c r="VZB192" s="9"/>
      <c r="VZC192" s="9"/>
      <c r="VZD192" s="9"/>
      <c r="VZE192" s="9"/>
      <c r="VZF192" s="9"/>
      <c r="VZG192" s="9"/>
      <c r="VZH192" s="9"/>
      <c r="VZI192" s="9"/>
      <c r="VZJ192" s="9"/>
      <c r="VZK192" s="9"/>
      <c r="VZL192" s="9"/>
      <c r="VZM192" s="9"/>
      <c r="VZN192" s="9"/>
      <c r="VZO192" s="9"/>
      <c r="VZP192" s="9"/>
      <c r="VZQ192" s="9"/>
      <c r="VZR192" s="9"/>
      <c r="VZS192" s="9"/>
      <c r="VZT192" s="9"/>
      <c r="VZU192" s="9"/>
      <c r="VZV192" s="9"/>
      <c r="VZW192" s="9"/>
      <c r="VZX192" s="9"/>
      <c r="VZY192" s="9"/>
      <c r="VZZ192" s="9"/>
      <c r="WAA192" s="9"/>
      <c r="WAB192" s="9"/>
      <c r="WAC192" s="9"/>
      <c r="WAD192" s="9"/>
      <c r="WAE192" s="9"/>
      <c r="WAF192" s="9"/>
      <c r="WAG192" s="9"/>
      <c r="WAH192" s="9"/>
      <c r="WAI192" s="9"/>
      <c r="WAJ192" s="9"/>
      <c r="WAK192" s="9"/>
      <c r="WAL192" s="9"/>
      <c r="WAM192" s="9"/>
      <c r="WAN192" s="9"/>
      <c r="WAO192" s="9"/>
      <c r="WAP192" s="9"/>
      <c r="WAQ192" s="9"/>
      <c r="WAR192" s="9"/>
      <c r="WAS192" s="9"/>
      <c r="WAT192" s="9"/>
      <c r="WAU192" s="9"/>
      <c r="WAV192" s="9"/>
      <c r="WAW192" s="9"/>
      <c r="WAX192" s="9"/>
      <c r="WAY192" s="9"/>
      <c r="WAZ192" s="9"/>
      <c r="WBA192" s="9"/>
      <c r="WBB192" s="9"/>
      <c r="WBC192" s="9"/>
      <c r="WBD192" s="9"/>
      <c r="WBE192" s="9"/>
      <c r="WBF192" s="9"/>
      <c r="WBG192" s="9"/>
      <c r="WBH192" s="9"/>
      <c r="WBI192" s="9"/>
      <c r="WBJ192" s="9"/>
      <c r="WBK192" s="9"/>
      <c r="WBL192" s="9"/>
      <c r="WBM192" s="9"/>
      <c r="WBN192" s="9"/>
      <c r="WBO192" s="9"/>
      <c r="WBP192" s="9"/>
      <c r="WBQ192" s="9"/>
      <c r="WBR192" s="9"/>
      <c r="WBS192" s="9"/>
      <c r="WBT192" s="9"/>
      <c r="WBU192" s="9"/>
      <c r="WBV192" s="9"/>
      <c r="WBW192" s="9"/>
      <c r="WBX192" s="9"/>
      <c r="WBY192" s="9"/>
      <c r="WBZ192" s="9"/>
      <c r="WCA192" s="9"/>
      <c r="WCB192" s="9"/>
      <c r="WCC192" s="9"/>
      <c r="WCD192" s="9"/>
      <c r="WCE192" s="9"/>
      <c r="WCF192" s="9"/>
      <c r="WCG192" s="9"/>
      <c r="WCH192" s="9"/>
      <c r="WCI192" s="9"/>
      <c r="WCJ192" s="9"/>
      <c r="WCK192" s="9"/>
      <c r="WCL192" s="9"/>
      <c r="WCM192" s="9"/>
      <c r="WCN192" s="9"/>
      <c r="WCO192" s="9"/>
      <c r="WCP192" s="9"/>
      <c r="WCQ192" s="9"/>
      <c r="WCR192" s="9"/>
      <c r="WCS192" s="9"/>
      <c r="WCT192" s="9"/>
      <c r="WCU192" s="9"/>
      <c r="WCV192" s="9"/>
      <c r="WCW192" s="9"/>
      <c r="WCX192" s="9"/>
      <c r="WCY192" s="9"/>
      <c r="WCZ192" s="9"/>
      <c r="WDA192" s="9"/>
      <c r="WDB192" s="9"/>
      <c r="WDC192" s="9"/>
      <c r="WDD192" s="9"/>
      <c r="WDE192" s="9"/>
      <c r="WDF192" s="9"/>
      <c r="WDG192" s="9"/>
      <c r="WDH192" s="9"/>
      <c r="WDI192" s="9"/>
      <c r="WDJ192" s="9"/>
      <c r="WDK192" s="9"/>
      <c r="WDL192" s="9"/>
      <c r="WDM192" s="9"/>
      <c r="WDN192" s="9"/>
      <c r="WDO192" s="9"/>
      <c r="WDP192" s="9"/>
      <c r="WDQ192" s="9"/>
      <c r="WDR192" s="9"/>
      <c r="WDS192" s="9"/>
      <c r="WDT192" s="9"/>
      <c r="WDU192" s="9"/>
      <c r="WDV192" s="9"/>
      <c r="WDW192" s="9"/>
      <c r="WDX192" s="9"/>
      <c r="WDY192" s="9"/>
      <c r="WDZ192" s="9"/>
      <c r="WEA192" s="9"/>
      <c r="WEB192" s="9"/>
      <c r="WEC192" s="9"/>
      <c r="WED192" s="9"/>
      <c r="WEE192" s="9"/>
      <c r="WEF192" s="9"/>
      <c r="WEG192" s="9"/>
      <c r="WEH192" s="9"/>
      <c r="WEI192" s="9"/>
      <c r="WEJ192" s="9"/>
      <c r="WEK192" s="9"/>
      <c r="WEL192" s="9"/>
      <c r="WEM192" s="9"/>
      <c r="WEN192" s="9"/>
      <c r="WEO192" s="9"/>
      <c r="WEP192" s="9"/>
      <c r="WEQ192" s="9"/>
      <c r="WER192" s="9"/>
      <c r="WES192" s="9"/>
      <c r="WET192" s="9"/>
      <c r="WEU192" s="9"/>
      <c r="WEV192" s="9"/>
      <c r="WEW192" s="9"/>
      <c r="WEX192" s="9"/>
      <c r="WEY192" s="9"/>
      <c r="WEZ192" s="9"/>
      <c r="WFA192" s="9"/>
      <c r="WFB192" s="9"/>
      <c r="WFC192" s="9"/>
      <c r="WFD192" s="9"/>
      <c r="WFE192" s="9"/>
      <c r="WFF192" s="9"/>
      <c r="WFG192" s="9"/>
      <c r="WFH192" s="9"/>
      <c r="WFI192" s="9"/>
      <c r="WFJ192" s="9"/>
      <c r="WFK192" s="9"/>
      <c r="WFL192" s="9"/>
      <c r="WFM192" s="9"/>
      <c r="WFN192" s="9"/>
      <c r="WFO192" s="9"/>
      <c r="WFP192" s="9"/>
      <c r="WFQ192" s="9"/>
      <c r="WFR192" s="9"/>
      <c r="WFS192" s="9"/>
      <c r="WFT192" s="9"/>
      <c r="WFU192" s="9"/>
      <c r="WFV192" s="9"/>
      <c r="WFW192" s="9"/>
      <c r="WFX192" s="9"/>
      <c r="WFY192" s="9"/>
      <c r="WFZ192" s="9"/>
      <c r="WGA192" s="9"/>
      <c r="WGB192" s="9"/>
      <c r="WGC192" s="9"/>
      <c r="WGD192" s="9"/>
      <c r="WGE192" s="9"/>
      <c r="WGF192" s="9"/>
      <c r="WGG192" s="9"/>
      <c r="WGH192" s="9"/>
      <c r="WGI192" s="9"/>
      <c r="WGJ192" s="9"/>
      <c r="WGK192" s="9"/>
      <c r="WGL192" s="9"/>
      <c r="WGM192" s="9"/>
      <c r="WGN192" s="9"/>
      <c r="WGO192" s="9"/>
      <c r="WGP192" s="9"/>
      <c r="WGQ192" s="9"/>
      <c r="WGR192" s="9"/>
      <c r="WGS192" s="9"/>
      <c r="WGT192" s="9"/>
      <c r="WGU192" s="9"/>
      <c r="WGV192" s="9"/>
      <c r="WGW192" s="9"/>
      <c r="WGX192" s="9"/>
      <c r="WGY192" s="9"/>
      <c r="WGZ192" s="9"/>
      <c r="WHA192" s="9"/>
      <c r="WHB192" s="9"/>
      <c r="WHC192" s="9"/>
      <c r="WHD192" s="9"/>
      <c r="WHE192" s="9"/>
      <c r="WHF192" s="9"/>
      <c r="WHG192" s="9"/>
      <c r="WHH192" s="9"/>
      <c r="WHI192" s="9"/>
      <c r="WHJ192" s="9"/>
      <c r="WHK192" s="9"/>
      <c r="WHL192" s="9"/>
      <c r="WHM192" s="9"/>
      <c r="WHN192" s="9"/>
      <c r="WHO192" s="9"/>
      <c r="WHP192" s="9"/>
      <c r="WHQ192" s="9"/>
      <c r="WHR192" s="9"/>
      <c r="WHS192" s="9"/>
      <c r="WHT192" s="9"/>
      <c r="WHU192" s="9"/>
      <c r="WHV192" s="9"/>
      <c r="WHW192" s="9"/>
      <c r="WHX192" s="9"/>
      <c r="WHY192" s="9"/>
      <c r="WHZ192" s="9"/>
      <c r="WIA192" s="9"/>
      <c r="WIB192" s="9"/>
      <c r="WIC192" s="9"/>
      <c r="WID192" s="9"/>
      <c r="WIE192" s="9"/>
      <c r="WIF192" s="9"/>
      <c r="WIG192" s="9"/>
      <c r="WIH192" s="9"/>
      <c r="WII192" s="9"/>
      <c r="WIJ192" s="9"/>
      <c r="WIK192" s="9"/>
      <c r="WIL192" s="9"/>
      <c r="WIM192" s="9"/>
      <c r="WIN192" s="9"/>
      <c r="WIO192" s="9"/>
      <c r="WIP192" s="9"/>
      <c r="WIQ192" s="9"/>
      <c r="WIR192" s="9"/>
      <c r="WIS192" s="9"/>
      <c r="WIT192" s="9"/>
      <c r="WIU192" s="9"/>
      <c r="WIV192" s="9"/>
      <c r="WIW192" s="9"/>
      <c r="WIX192" s="9"/>
      <c r="WIY192" s="9"/>
      <c r="WIZ192" s="9"/>
      <c r="WJA192" s="9"/>
      <c r="WJB192" s="9"/>
      <c r="WJC192" s="9"/>
      <c r="WJD192" s="9"/>
      <c r="WJE192" s="9"/>
      <c r="WJF192" s="9"/>
      <c r="WJG192" s="9"/>
      <c r="WJH192" s="9"/>
      <c r="WJI192" s="9"/>
      <c r="WJJ192" s="9"/>
      <c r="WJK192" s="9"/>
      <c r="WJL192" s="9"/>
      <c r="WJM192" s="9"/>
      <c r="WJN192" s="9"/>
      <c r="WJO192" s="9"/>
      <c r="WJP192" s="9"/>
      <c r="WJQ192" s="9"/>
      <c r="WJR192" s="9"/>
      <c r="WJS192" s="9"/>
      <c r="WJT192" s="9"/>
      <c r="WJU192" s="9"/>
      <c r="WJV192" s="9"/>
      <c r="WJW192" s="9"/>
      <c r="WJX192" s="9"/>
      <c r="WJY192" s="9"/>
      <c r="WJZ192" s="9"/>
      <c r="WKA192" s="9"/>
      <c r="WKB192" s="9"/>
      <c r="WKC192" s="9"/>
      <c r="WKD192" s="9"/>
      <c r="WKE192" s="9"/>
      <c r="WKF192" s="9"/>
      <c r="WKG192" s="9"/>
      <c r="WKH192" s="9"/>
      <c r="WKI192" s="9"/>
      <c r="WKJ192" s="9"/>
      <c r="WKK192" s="9"/>
      <c r="WKL192" s="9"/>
      <c r="WKM192" s="9"/>
      <c r="WKN192" s="9"/>
      <c r="WKO192" s="9"/>
      <c r="WKP192" s="9"/>
      <c r="WKQ192" s="9"/>
      <c r="WKR192" s="9"/>
      <c r="WKS192" s="9"/>
      <c r="WKT192" s="9"/>
      <c r="WKU192" s="9"/>
      <c r="WKV192" s="9"/>
      <c r="WKW192" s="9"/>
      <c r="WKX192" s="9"/>
      <c r="WKY192" s="9"/>
      <c r="WKZ192" s="9"/>
      <c r="WLA192" s="9"/>
      <c r="WLB192" s="9"/>
      <c r="WLC192" s="9"/>
      <c r="WLD192" s="9"/>
      <c r="WLE192" s="9"/>
      <c r="WLF192" s="9"/>
      <c r="WLG192" s="9"/>
      <c r="WLH192" s="9"/>
      <c r="WLI192" s="9"/>
      <c r="WLJ192" s="9"/>
      <c r="WLK192" s="9"/>
      <c r="WLL192" s="9"/>
      <c r="WLM192" s="9"/>
      <c r="WLN192" s="9"/>
      <c r="WLO192" s="9"/>
      <c r="WLP192" s="9"/>
      <c r="WLQ192" s="9"/>
      <c r="WLR192" s="9"/>
      <c r="WLS192" s="9"/>
      <c r="WLT192" s="9"/>
      <c r="WLU192" s="9"/>
      <c r="WLV192" s="9"/>
      <c r="WLW192" s="9"/>
      <c r="WLX192" s="9"/>
      <c r="WLY192" s="9"/>
      <c r="WLZ192" s="9"/>
      <c r="WMA192" s="9"/>
      <c r="WMB192" s="9"/>
      <c r="WMC192" s="9"/>
      <c r="WMD192" s="9"/>
      <c r="WME192" s="9"/>
      <c r="WMF192" s="9"/>
      <c r="WMG192" s="9"/>
      <c r="WMH192" s="9"/>
      <c r="WMI192" s="9"/>
      <c r="WMJ192" s="9"/>
      <c r="WMK192" s="9"/>
      <c r="WML192" s="9"/>
      <c r="WMM192" s="9"/>
      <c r="WMN192" s="9"/>
      <c r="WMO192" s="9"/>
      <c r="WMP192" s="9"/>
      <c r="WMQ192" s="9"/>
      <c r="WMR192" s="9"/>
      <c r="WMS192" s="9"/>
      <c r="WMT192" s="9"/>
      <c r="WMU192" s="9"/>
      <c r="WMV192" s="9"/>
      <c r="WMW192" s="9"/>
      <c r="WMX192" s="9"/>
      <c r="WMY192" s="9"/>
      <c r="WMZ192" s="9"/>
      <c r="WNA192" s="9"/>
      <c r="WNB192" s="9"/>
      <c r="WNC192" s="9"/>
      <c r="WND192" s="9"/>
      <c r="WNE192" s="9"/>
      <c r="WNF192" s="9"/>
      <c r="WNG192" s="9"/>
      <c r="WNH192" s="9"/>
      <c r="WNI192" s="9"/>
      <c r="WNJ192" s="9"/>
      <c r="WNK192" s="9"/>
      <c r="WNL192" s="9"/>
      <c r="WNM192" s="9"/>
      <c r="WNN192" s="9"/>
      <c r="WNO192" s="9"/>
      <c r="WNP192" s="9"/>
      <c r="WNQ192" s="9"/>
      <c r="WNR192" s="9"/>
      <c r="WNS192" s="9"/>
      <c r="WNT192" s="9"/>
      <c r="WNU192" s="9"/>
      <c r="WNV192" s="9"/>
      <c r="WNW192" s="9"/>
      <c r="WNX192" s="9"/>
      <c r="WNY192" s="9"/>
      <c r="WNZ192" s="9"/>
      <c r="WOA192" s="9"/>
      <c r="WOB192" s="9"/>
      <c r="WOC192" s="9"/>
      <c r="WOD192" s="9"/>
      <c r="WOE192" s="9"/>
      <c r="WOF192" s="9"/>
      <c r="WOG192" s="9"/>
      <c r="WOH192" s="9"/>
      <c r="WOI192" s="9"/>
      <c r="WOJ192" s="9"/>
      <c r="WOK192" s="9"/>
      <c r="WOL192" s="9"/>
      <c r="WOM192" s="9"/>
      <c r="WON192" s="9"/>
      <c r="WOO192" s="9"/>
      <c r="WOP192" s="9"/>
      <c r="WOQ192" s="9"/>
      <c r="WOR192" s="9"/>
      <c r="WOS192" s="9"/>
      <c r="WOT192" s="9"/>
      <c r="WOU192" s="9"/>
      <c r="WOV192" s="9"/>
      <c r="WOW192" s="9"/>
      <c r="WOX192" s="9"/>
      <c r="WOY192" s="9"/>
      <c r="WOZ192" s="9"/>
      <c r="WPA192" s="9"/>
      <c r="WPB192" s="9"/>
      <c r="WPC192" s="9"/>
      <c r="WPD192" s="9"/>
      <c r="WPE192" s="9"/>
      <c r="WPF192" s="9"/>
      <c r="WPG192" s="9"/>
      <c r="WPH192" s="9"/>
      <c r="WPI192" s="9"/>
      <c r="WPJ192" s="9"/>
      <c r="WPK192" s="9"/>
      <c r="WPL192" s="9"/>
      <c r="WPM192" s="9"/>
      <c r="WPN192" s="9"/>
      <c r="WPO192" s="9"/>
      <c r="WPP192" s="9"/>
      <c r="WPQ192" s="9"/>
      <c r="WPR192" s="9"/>
      <c r="WPS192" s="9"/>
      <c r="WPT192" s="9"/>
      <c r="WPU192" s="9"/>
      <c r="WPV192" s="9"/>
      <c r="WPW192" s="9"/>
      <c r="WPX192" s="9"/>
      <c r="WPY192" s="9"/>
      <c r="WPZ192" s="9"/>
      <c r="WQA192" s="9"/>
      <c r="WQB192" s="9"/>
      <c r="WQC192" s="9"/>
      <c r="WQD192" s="9"/>
      <c r="WQE192" s="9"/>
      <c r="WQF192" s="9"/>
      <c r="WQG192" s="9"/>
      <c r="WQH192" s="9"/>
      <c r="WQI192" s="9"/>
      <c r="WQJ192" s="9"/>
      <c r="WQK192" s="9"/>
      <c r="WQL192" s="9"/>
      <c r="WQM192" s="9"/>
      <c r="WQN192" s="9"/>
      <c r="WQO192" s="9"/>
      <c r="WQP192" s="9"/>
      <c r="WQQ192" s="9"/>
      <c r="WQR192" s="9"/>
      <c r="WQS192" s="9"/>
      <c r="WQT192" s="9"/>
      <c r="WQU192" s="9"/>
      <c r="WQV192" s="9"/>
      <c r="WQW192" s="9"/>
      <c r="WQX192" s="9"/>
      <c r="WQY192" s="9"/>
      <c r="WQZ192" s="9"/>
      <c r="WRA192" s="9"/>
      <c r="WRB192" s="9"/>
      <c r="WRC192" s="9"/>
      <c r="WRD192" s="9"/>
      <c r="WRE192" s="9"/>
      <c r="WRF192" s="9"/>
      <c r="WRG192" s="9"/>
      <c r="WRH192" s="9"/>
      <c r="WRI192" s="9"/>
      <c r="WRJ192" s="9"/>
      <c r="WRK192" s="9"/>
      <c r="WRL192" s="9"/>
      <c r="WRM192" s="9"/>
      <c r="WRN192" s="9"/>
      <c r="WRO192" s="9"/>
      <c r="WRP192" s="9"/>
      <c r="WRQ192" s="9"/>
      <c r="WRR192" s="9"/>
      <c r="WRS192" s="9"/>
      <c r="WRT192" s="9"/>
      <c r="WRU192" s="9"/>
      <c r="WRV192" s="9"/>
      <c r="WRW192" s="9"/>
      <c r="WRX192" s="9"/>
      <c r="WRY192" s="9"/>
      <c r="WRZ192" s="9"/>
      <c r="WSA192" s="9"/>
      <c r="WSB192" s="9"/>
      <c r="WSC192" s="9"/>
      <c r="WSD192" s="9"/>
      <c r="WSE192" s="9"/>
      <c r="WSF192" s="9"/>
      <c r="WSG192" s="9"/>
      <c r="WSH192" s="9"/>
      <c r="WSI192" s="9"/>
      <c r="WSJ192" s="9"/>
      <c r="WSK192" s="9"/>
      <c r="WSL192" s="9"/>
      <c r="WSM192" s="9"/>
      <c r="WSN192" s="9"/>
      <c r="WSO192" s="9"/>
      <c r="WSP192" s="9"/>
      <c r="WSQ192" s="9"/>
      <c r="WSR192" s="9"/>
      <c r="WSS192" s="9"/>
      <c r="WST192" s="9"/>
      <c r="WSU192" s="9"/>
      <c r="WSV192" s="9"/>
      <c r="WSW192" s="9"/>
      <c r="WSX192" s="9"/>
      <c r="WSY192" s="9"/>
      <c r="WSZ192" s="9"/>
      <c r="WTA192" s="9"/>
      <c r="WTB192" s="9"/>
      <c r="WTC192" s="9"/>
      <c r="WTD192" s="9"/>
      <c r="WTE192" s="9"/>
      <c r="WTF192" s="9"/>
      <c r="WTG192" s="9"/>
      <c r="WTH192" s="9"/>
      <c r="WTI192" s="9"/>
      <c r="WTJ192" s="9"/>
      <c r="WTK192" s="9"/>
      <c r="WTL192" s="9"/>
      <c r="WTM192" s="9"/>
      <c r="WTN192" s="9"/>
      <c r="WTO192" s="9"/>
      <c r="WTP192" s="9"/>
      <c r="WTQ192" s="9"/>
      <c r="WTR192" s="9"/>
      <c r="WTS192" s="9"/>
      <c r="WTT192" s="9"/>
      <c r="WTU192" s="9"/>
      <c r="WTV192" s="9"/>
      <c r="WTW192" s="9"/>
      <c r="WTX192" s="9"/>
      <c r="WTY192" s="9"/>
      <c r="WTZ192" s="9"/>
      <c r="WUA192" s="9"/>
      <c r="WUB192" s="9"/>
      <c r="WUC192" s="9"/>
      <c r="WUD192" s="9"/>
      <c r="WUE192" s="9"/>
      <c r="WUF192" s="9"/>
      <c r="WUG192" s="9"/>
      <c r="WUH192" s="9"/>
      <c r="WUI192" s="9"/>
      <c r="WUJ192" s="9"/>
      <c r="WUK192" s="9"/>
      <c r="WUL192" s="9"/>
      <c r="WUM192" s="9"/>
      <c r="WUN192" s="9"/>
      <c r="WUO192" s="9"/>
      <c r="WUP192" s="9"/>
      <c r="WUQ192" s="9"/>
      <c r="WUR192" s="9"/>
      <c r="WUS192" s="9"/>
      <c r="WUT192" s="9"/>
      <c r="WUU192" s="9"/>
      <c r="WUV192" s="9"/>
      <c r="WUW192" s="9"/>
      <c r="WUX192" s="9"/>
      <c r="WUY192" s="9"/>
      <c r="WUZ192" s="9"/>
      <c r="WVA192" s="9"/>
      <c r="WVB192" s="9"/>
      <c r="WVC192" s="9"/>
      <c r="WVD192" s="9"/>
      <c r="WVE192" s="9"/>
      <c r="WVF192" s="9"/>
      <c r="WVG192" s="9"/>
      <c r="WVH192" s="9"/>
      <c r="WVI192" s="9"/>
      <c r="WVJ192" s="9"/>
      <c r="WVK192" s="9"/>
      <c r="WVL192" s="9"/>
      <c r="WVM192" s="9"/>
      <c r="WVN192" s="9"/>
      <c r="WVO192" s="9"/>
      <c r="WVP192" s="9"/>
      <c r="WVQ192" s="9"/>
      <c r="WVR192" s="9"/>
      <c r="WVS192" s="9"/>
      <c r="WVT192" s="9"/>
      <c r="WVU192" s="9"/>
      <c r="WVV192" s="9"/>
      <c r="WVW192" s="9"/>
      <c r="WVX192" s="9"/>
      <c r="WVY192" s="9"/>
      <c r="WVZ192" s="9"/>
      <c r="WWA192" s="9"/>
      <c r="WWB192" s="9"/>
      <c r="WWC192" s="9"/>
      <c r="WWD192" s="9"/>
      <c r="WWE192" s="9"/>
      <c r="WWF192" s="9"/>
      <c r="WWG192" s="9"/>
      <c r="WWH192" s="9"/>
      <c r="WWI192" s="9"/>
      <c r="WWJ192" s="9"/>
      <c r="WWK192" s="9"/>
      <c r="WWL192" s="9"/>
      <c r="WWM192" s="9"/>
      <c r="WWN192" s="9"/>
      <c r="WWO192" s="9"/>
      <c r="WWP192" s="9"/>
      <c r="WWQ192" s="9"/>
      <c r="WWR192" s="9"/>
      <c r="WWS192" s="9"/>
      <c r="WWT192" s="9"/>
      <c r="WWU192" s="9"/>
      <c r="WWV192" s="9"/>
      <c r="WWW192" s="9"/>
      <c r="WWX192" s="9"/>
      <c r="WWY192" s="9"/>
      <c r="WWZ192" s="9"/>
      <c r="WXA192" s="9"/>
      <c r="WXB192" s="9"/>
      <c r="WXC192" s="9"/>
      <c r="WXD192" s="9"/>
      <c r="WXE192" s="9"/>
      <c r="WXF192" s="9"/>
      <c r="WXG192" s="9"/>
      <c r="WXH192" s="9"/>
      <c r="WXI192" s="9"/>
      <c r="WXJ192" s="9"/>
      <c r="WXK192" s="9"/>
      <c r="WXL192" s="9"/>
      <c r="WXM192" s="9"/>
      <c r="WXN192" s="9"/>
      <c r="WXO192" s="9"/>
      <c r="WXP192" s="9"/>
      <c r="WXQ192" s="9"/>
      <c r="WXR192" s="9"/>
      <c r="WXS192" s="9"/>
      <c r="WXT192" s="9"/>
      <c r="WXU192" s="9"/>
      <c r="WXV192" s="9"/>
      <c r="WXW192" s="9"/>
      <c r="WXX192" s="9"/>
      <c r="WXY192" s="9"/>
      <c r="WXZ192" s="9"/>
      <c r="WYA192" s="9"/>
      <c r="WYB192" s="9"/>
      <c r="WYC192" s="9"/>
      <c r="WYD192" s="9"/>
      <c r="WYE192" s="9"/>
      <c r="WYF192" s="9"/>
      <c r="WYG192" s="9"/>
      <c r="WYH192" s="9"/>
      <c r="WYI192" s="9"/>
      <c r="WYJ192" s="9"/>
      <c r="WYK192" s="9"/>
      <c r="WYL192" s="9"/>
      <c r="WYM192" s="9"/>
      <c r="WYN192" s="9"/>
      <c r="WYO192" s="9"/>
      <c r="WYP192" s="9"/>
      <c r="WYQ192" s="9"/>
      <c r="WYR192" s="9"/>
      <c r="WYS192" s="9"/>
      <c r="WYT192" s="9"/>
      <c r="WYU192" s="9"/>
      <c r="WYV192" s="9"/>
      <c r="WYW192" s="9"/>
      <c r="WYX192" s="9"/>
      <c r="WYY192" s="9"/>
      <c r="WYZ192" s="9"/>
      <c r="WZA192" s="9"/>
      <c r="WZB192" s="9"/>
      <c r="WZC192" s="9"/>
      <c r="WZD192" s="9"/>
      <c r="WZE192" s="9"/>
      <c r="WZF192" s="9"/>
      <c r="WZG192" s="9"/>
      <c r="WZH192" s="9"/>
      <c r="WZI192" s="9"/>
      <c r="WZJ192" s="9"/>
      <c r="WZK192" s="9"/>
      <c r="WZL192" s="9"/>
      <c r="WZM192" s="9"/>
      <c r="WZN192" s="9"/>
      <c r="WZO192" s="9"/>
      <c r="WZP192" s="9"/>
      <c r="WZQ192" s="9"/>
      <c r="WZR192" s="9"/>
      <c r="WZS192" s="9"/>
      <c r="WZT192" s="9"/>
      <c r="WZU192" s="9"/>
      <c r="WZV192" s="9"/>
      <c r="WZW192" s="9"/>
      <c r="WZX192" s="9"/>
      <c r="WZY192" s="9"/>
      <c r="WZZ192" s="9"/>
      <c r="XAA192" s="9"/>
      <c r="XAB192" s="9"/>
      <c r="XAC192" s="9"/>
      <c r="XAD192" s="9"/>
      <c r="XAE192" s="9"/>
      <c r="XAF192" s="9"/>
      <c r="XAG192" s="9"/>
      <c r="XAH192" s="9"/>
      <c r="XAI192" s="9"/>
      <c r="XAJ192" s="9"/>
      <c r="XAK192" s="9"/>
      <c r="XAL192" s="9"/>
      <c r="XAM192" s="9"/>
      <c r="XAN192" s="9"/>
      <c r="XAO192" s="9"/>
      <c r="XAP192" s="9"/>
      <c r="XAQ192" s="9"/>
      <c r="XAR192" s="9"/>
      <c r="XAS192" s="9"/>
      <c r="XAT192" s="9"/>
      <c r="XAU192" s="9"/>
      <c r="XAV192" s="9"/>
      <c r="XAW192" s="9"/>
      <c r="XAX192" s="9"/>
      <c r="XAY192" s="9"/>
      <c r="XAZ192" s="9"/>
      <c r="XBA192" s="9"/>
      <c r="XBB192" s="9"/>
      <c r="XBC192" s="9"/>
      <c r="XBD192" s="9"/>
      <c r="XBE192" s="9"/>
      <c r="XBF192" s="9"/>
      <c r="XBG192" s="9"/>
      <c r="XBH192" s="9"/>
      <c r="XBI192" s="9"/>
      <c r="XBJ192" s="9"/>
      <c r="XBK192" s="9"/>
      <c r="XBL192" s="9"/>
      <c r="XBM192" s="9"/>
      <c r="XBN192" s="9"/>
      <c r="XBO192" s="9"/>
      <c r="XBP192" s="9"/>
      <c r="XBQ192" s="9"/>
      <c r="XBR192" s="9"/>
      <c r="XBS192" s="9"/>
      <c r="XBT192" s="9"/>
      <c r="XBU192" s="9"/>
      <c r="XBV192" s="9"/>
      <c r="XBW192" s="9"/>
      <c r="XBX192" s="9"/>
      <c r="XBY192" s="9"/>
      <c r="XBZ192" s="9"/>
      <c r="XCA192" s="9"/>
      <c r="XCB192" s="9"/>
      <c r="XCC192" s="9"/>
      <c r="XCD192" s="9"/>
      <c r="XCE192" s="9"/>
      <c r="XCF192" s="9"/>
      <c r="XCG192" s="9"/>
      <c r="XCH192" s="9"/>
      <c r="XCI192" s="9"/>
      <c r="XCJ192" s="9"/>
      <c r="XCK192" s="9"/>
      <c r="XCL192" s="9"/>
      <c r="XCM192" s="9"/>
      <c r="XCN192" s="9"/>
      <c r="XCO192" s="9"/>
      <c r="XCP192" s="9"/>
      <c r="XCQ192" s="9"/>
      <c r="XCR192" s="9"/>
      <c r="XCS192" s="9"/>
      <c r="XCT192" s="9"/>
      <c r="XCU192" s="9"/>
      <c r="XCV192" s="9"/>
      <c r="XCW192" s="9"/>
      <c r="XCX192" s="9"/>
      <c r="XCY192" s="9"/>
      <c r="XCZ192" s="9"/>
      <c r="XDA192" s="9"/>
      <c r="XDB192" s="9"/>
      <c r="XDC192" s="9"/>
      <c r="XDD192" s="9"/>
      <c r="XDE192" s="9"/>
      <c r="XDF192" s="9"/>
      <c r="XDG192" s="9"/>
      <c r="XDH192" s="9"/>
      <c r="XDI192" s="9"/>
      <c r="XDJ192" s="9"/>
      <c r="XDK192" s="9"/>
      <c r="XDL192" s="9"/>
      <c r="XDM192" s="9"/>
      <c r="XDN192" s="9"/>
      <c r="XDO192" s="9"/>
      <c r="XDP192" s="9"/>
      <c r="XDQ192" s="9"/>
      <c r="XDR192" s="9"/>
      <c r="XDS192" s="9"/>
      <c r="XDT192" s="9"/>
      <c r="XDU192" s="9"/>
      <c r="XDV192" s="9"/>
      <c r="XDW192" s="9"/>
      <c r="XDX192" s="9"/>
      <c r="XDY192" s="9"/>
      <c r="XDZ192" s="9"/>
      <c r="XEA192" s="9"/>
      <c r="XEB192" s="9"/>
      <c r="XEC192" s="9"/>
      <c r="XED192" s="9"/>
      <c r="XEE192" s="9"/>
      <c r="XEF192" s="9"/>
      <c r="XEG192" s="9"/>
      <c r="XEH192" s="9"/>
      <c r="XEI192" s="9"/>
      <c r="XEJ192" s="9"/>
      <c r="XEK192" s="9"/>
      <c r="XEL192" s="9"/>
      <c r="XEM192" s="9"/>
      <c r="XEN192" s="9"/>
      <c r="XEO192" s="9"/>
      <c r="XEP192" s="9"/>
      <c r="XEQ192" s="9"/>
      <c r="XER192" s="9"/>
      <c r="XES192" s="9"/>
      <c r="XET192" s="9"/>
      <c r="XEU192" s="9"/>
      <c r="XEV192" s="9"/>
      <c r="XEW192" s="9"/>
      <c r="XEX192" s="9"/>
      <c r="XEY192" s="9"/>
      <c r="XEZ192" s="9"/>
      <c r="XFA192" s="9"/>
      <c r="XFB192" s="9"/>
      <c r="XFC192" s="9"/>
    </row>
    <row r="193" s="9" customFormat="1" ht="27" customHeight="1" spans="1:29">
      <c r="A193" s="62" t="s">
        <v>1010</v>
      </c>
      <c r="B193" s="63" t="s">
        <v>1011</v>
      </c>
      <c r="C193" s="62" t="s">
        <v>1012</v>
      </c>
      <c r="D193" s="62"/>
      <c r="E193" s="62" t="s">
        <v>165</v>
      </c>
      <c r="F193" s="62"/>
      <c r="G193" s="62"/>
      <c r="H193" s="62"/>
      <c r="I193" s="62"/>
      <c r="J193" s="84" t="s">
        <v>1013</v>
      </c>
      <c r="K193" s="81"/>
      <c r="L193" s="62" t="s">
        <v>37</v>
      </c>
      <c r="M193" s="75" t="s">
        <v>98</v>
      </c>
      <c r="N193" s="69">
        <v>45658</v>
      </c>
      <c r="O193" s="62" t="s">
        <v>135</v>
      </c>
      <c r="P193" s="62" t="s">
        <v>880</v>
      </c>
      <c r="Q193" s="62" t="s">
        <v>1014</v>
      </c>
      <c r="R193" s="62" t="s">
        <v>1015</v>
      </c>
      <c r="S193" s="62" t="s">
        <v>107</v>
      </c>
      <c r="T193" s="62" t="s">
        <v>311</v>
      </c>
      <c r="U193" s="62" t="s">
        <v>43</v>
      </c>
      <c r="V193" s="62" t="s">
        <v>170</v>
      </c>
      <c r="W193" s="62" t="s">
        <v>1016</v>
      </c>
      <c r="X193" s="74"/>
      <c r="Y193" s="74">
        <v>19</v>
      </c>
      <c r="Z193" s="74">
        <v>322</v>
      </c>
      <c r="AA193" s="76">
        <f t="shared" si="5"/>
        <v>16.99</v>
      </c>
      <c r="AB193" s="68">
        <v>34408.1</v>
      </c>
      <c r="AC193" s="77"/>
    </row>
    <row r="194" s="9" customFormat="1" ht="27" customHeight="1" spans="1:29">
      <c r="A194" s="62" t="s">
        <v>1017</v>
      </c>
      <c r="B194" s="63" t="s">
        <v>1018</v>
      </c>
      <c r="C194" s="62" t="s">
        <v>1019</v>
      </c>
      <c r="D194" s="62"/>
      <c r="E194" s="62" t="s">
        <v>165</v>
      </c>
      <c r="F194" s="62"/>
      <c r="G194" s="62"/>
      <c r="H194" s="62"/>
      <c r="I194" s="62"/>
      <c r="J194" s="84" t="s">
        <v>1020</v>
      </c>
      <c r="K194" s="81" t="s">
        <v>1020</v>
      </c>
      <c r="L194" s="62" t="s">
        <v>37</v>
      </c>
      <c r="M194" s="75" t="s">
        <v>98</v>
      </c>
      <c r="N194" s="69">
        <v>45658</v>
      </c>
      <c r="O194" s="62" t="s">
        <v>369</v>
      </c>
      <c r="P194" s="62" t="s">
        <v>370</v>
      </c>
      <c r="Q194" s="62" t="s">
        <v>1021</v>
      </c>
      <c r="R194" s="62" t="s">
        <v>1022</v>
      </c>
      <c r="S194" s="62" t="s">
        <v>111</v>
      </c>
      <c r="T194" s="62" t="s">
        <v>344</v>
      </c>
      <c r="U194" s="62" t="s">
        <v>43</v>
      </c>
      <c r="V194" s="62" t="s">
        <v>44</v>
      </c>
      <c r="W194" s="62" t="s">
        <v>50</v>
      </c>
      <c r="X194" s="74"/>
      <c r="Y194" s="74">
        <v>19</v>
      </c>
      <c r="Z194" s="74">
        <v>357</v>
      </c>
      <c r="AA194" s="76">
        <f t="shared" si="5"/>
        <v>18.84</v>
      </c>
      <c r="AB194" s="68">
        <v>40140.3</v>
      </c>
      <c r="AC194" s="77"/>
    </row>
    <row r="195" s="9" customFormat="1" ht="27" customHeight="1" spans="1:29">
      <c r="A195" s="62" t="s">
        <v>1023</v>
      </c>
      <c r="B195" s="63" t="s">
        <v>1024</v>
      </c>
      <c r="C195" s="62" t="s">
        <v>1025</v>
      </c>
      <c r="D195" s="62"/>
      <c r="E195" s="62" t="s">
        <v>165</v>
      </c>
      <c r="F195" s="62"/>
      <c r="G195" s="62"/>
      <c r="H195" s="62"/>
      <c r="I195" s="62"/>
      <c r="J195" s="84" t="s">
        <v>1026</v>
      </c>
      <c r="K195" s="81" t="s">
        <v>1026</v>
      </c>
      <c r="L195" s="62" t="s">
        <v>37</v>
      </c>
      <c r="M195" s="75" t="s">
        <v>98</v>
      </c>
      <c r="N195" s="69">
        <v>45658</v>
      </c>
      <c r="O195" s="62" t="s">
        <v>369</v>
      </c>
      <c r="P195" s="62" t="s">
        <v>370</v>
      </c>
      <c r="Q195" s="62" t="s">
        <v>1027</v>
      </c>
      <c r="R195" s="62" t="s">
        <v>1028</v>
      </c>
      <c r="S195" s="62" t="s">
        <v>107</v>
      </c>
      <c r="T195" s="62" t="s">
        <v>344</v>
      </c>
      <c r="U195" s="62" t="s">
        <v>43</v>
      </c>
      <c r="V195" s="62" t="s">
        <v>44</v>
      </c>
      <c r="W195" s="62" t="s">
        <v>50</v>
      </c>
      <c r="X195" s="74"/>
      <c r="Y195" s="74">
        <v>19</v>
      </c>
      <c r="Z195" s="74">
        <v>360</v>
      </c>
      <c r="AA195" s="76">
        <f t="shared" si="5"/>
        <v>19</v>
      </c>
      <c r="AB195" s="68">
        <v>12517.4</v>
      </c>
      <c r="AC195" s="77"/>
    </row>
    <row r="196" s="9" customFormat="1" ht="27" customHeight="1" spans="1:29">
      <c r="A196" s="62" t="s">
        <v>1029</v>
      </c>
      <c r="B196" s="63" t="s">
        <v>1030</v>
      </c>
      <c r="C196" s="62" t="s">
        <v>1031</v>
      </c>
      <c r="D196" s="62"/>
      <c r="E196" s="62" t="s">
        <v>165</v>
      </c>
      <c r="F196" s="62"/>
      <c r="G196" s="62"/>
      <c r="H196" s="62"/>
      <c r="I196" s="62"/>
      <c r="J196" s="84" t="s">
        <v>1032</v>
      </c>
      <c r="K196" s="81"/>
      <c r="L196" s="62" t="s">
        <v>37</v>
      </c>
      <c r="M196" s="75" t="s">
        <v>98</v>
      </c>
      <c r="N196" s="69">
        <v>45658</v>
      </c>
      <c r="O196" s="62" t="s">
        <v>192</v>
      </c>
      <c r="P196" s="62" t="s">
        <v>193</v>
      </c>
      <c r="Q196" s="62" t="s">
        <v>1033</v>
      </c>
      <c r="R196" s="62" t="s">
        <v>1034</v>
      </c>
      <c r="S196" s="62" t="s">
        <v>101</v>
      </c>
      <c r="T196" s="62" t="s">
        <v>325</v>
      </c>
      <c r="U196" s="62" t="s">
        <v>43</v>
      </c>
      <c r="V196" s="62" t="s">
        <v>139</v>
      </c>
      <c r="W196" s="62" t="s">
        <v>437</v>
      </c>
      <c r="X196" s="74"/>
      <c r="Y196" s="74">
        <v>19</v>
      </c>
      <c r="Z196" s="74">
        <v>360</v>
      </c>
      <c r="AA196" s="76">
        <f t="shared" si="5"/>
        <v>19</v>
      </c>
      <c r="AB196" s="68">
        <v>34487</v>
      </c>
      <c r="AC196" s="77"/>
    </row>
    <row r="197" s="9" customFormat="1" ht="27" customHeight="1" spans="1:29">
      <c r="A197" s="62" t="s">
        <v>1035</v>
      </c>
      <c r="B197" s="63" t="s">
        <v>1036</v>
      </c>
      <c r="C197" s="62" t="s">
        <v>1037</v>
      </c>
      <c r="D197" s="62"/>
      <c r="E197" s="62" t="s">
        <v>165</v>
      </c>
      <c r="F197" s="62"/>
      <c r="G197" s="62"/>
      <c r="H197" s="62"/>
      <c r="I197" s="62"/>
      <c r="J197" s="84" t="s">
        <v>1038</v>
      </c>
      <c r="K197" s="81"/>
      <c r="L197" s="62" t="s">
        <v>37</v>
      </c>
      <c r="M197" s="75" t="s">
        <v>98</v>
      </c>
      <c r="N197" s="69">
        <v>45658</v>
      </c>
      <c r="O197" s="62" t="s">
        <v>192</v>
      </c>
      <c r="P197" s="62" t="s">
        <v>322</v>
      </c>
      <c r="Q197" s="62" t="s">
        <v>1039</v>
      </c>
      <c r="R197" s="62" t="s">
        <v>1040</v>
      </c>
      <c r="S197" s="62" t="s">
        <v>82</v>
      </c>
      <c r="T197" s="62" t="s">
        <v>325</v>
      </c>
      <c r="U197" s="62" t="s">
        <v>43</v>
      </c>
      <c r="V197" s="62" t="s">
        <v>44</v>
      </c>
      <c r="W197" s="62" t="s">
        <v>495</v>
      </c>
      <c r="X197" s="74"/>
      <c r="Y197" s="74">
        <v>19</v>
      </c>
      <c r="Z197" s="74">
        <v>360</v>
      </c>
      <c r="AA197" s="76">
        <f t="shared" si="5"/>
        <v>19</v>
      </c>
      <c r="AB197" s="68">
        <v>41259.1</v>
      </c>
      <c r="AC197" s="77"/>
    </row>
    <row r="198" s="9" customFormat="1" ht="27" customHeight="1" spans="1:29">
      <c r="A198" s="62" t="s">
        <v>1041</v>
      </c>
      <c r="B198" s="63" t="s">
        <v>1042</v>
      </c>
      <c r="C198" s="62" t="s">
        <v>1043</v>
      </c>
      <c r="D198" s="62"/>
      <c r="E198" s="62" t="s">
        <v>165</v>
      </c>
      <c r="F198" s="62"/>
      <c r="G198" s="62"/>
      <c r="H198" s="62"/>
      <c r="I198" s="62"/>
      <c r="J198" s="84" t="s">
        <v>1044</v>
      </c>
      <c r="K198" s="81"/>
      <c r="L198" s="62" t="s">
        <v>37</v>
      </c>
      <c r="M198" s="75" t="s">
        <v>98</v>
      </c>
      <c r="N198" s="69">
        <v>45658</v>
      </c>
      <c r="O198" s="62" t="s">
        <v>192</v>
      </c>
      <c r="P198" s="62" t="s">
        <v>322</v>
      </c>
      <c r="Q198" s="62" t="s">
        <v>1045</v>
      </c>
      <c r="R198" s="62" t="s">
        <v>1046</v>
      </c>
      <c r="S198" s="62" t="s">
        <v>89</v>
      </c>
      <c r="T198" s="62" t="s">
        <v>325</v>
      </c>
      <c r="U198" s="62" t="s">
        <v>43</v>
      </c>
      <c r="V198" s="62" t="s">
        <v>50</v>
      </c>
      <c r="W198" s="62" t="s">
        <v>67</v>
      </c>
      <c r="X198" s="74"/>
      <c r="Y198" s="74">
        <v>19</v>
      </c>
      <c r="Z198" s="74">
        <v>360</v>
      </c>
      <c r="AA198" s="76">
        <f t="shared" si="5"/>
        <v>19</v>
      </c>
      <c r="AB198" s="68">
        <v>24917.5</v>
      </c>
      <c r="AC198" s="77"/>
    </row>
    <row r="199" s="9" customFormat="1" ht="27" customHeight="1" spans="1:29">
      <c r="A199" s="62" t="s">
        <v>1047</v>
      </c>
      <c r="B199" s="63" t="s">
        <v>1048</v>
      </c>
      <c r="C199" s="62" t="s">
        <v>1049</v>
      </c>
      <c r="D199" s="62"/>
      <c r="E199" s="62" t="s">
        <v>165</v>
      </c>
      <c r="F199" s="62"/>
      <c r="G199" s="62"/>
      <c r="H199" s="62"/>
      <c r="I199" s="62"/>
      <c r="J199" s="84" t="s">
        <v>1050</v>
      </c>
      <c r="K199" s="81"/>
      <c r="L199" s="62" t="s">
        <v>37</v>
      </c>
      <c r="M199" s="75" t="s">
        <v>98</v>
      </c>
      <c r="N199" s="69">
        <v>45658</v>
      </c>
      <c r="O199" s="62" t="s">
        <v>192</v>
      </c>
      <c r="P199" s="62" t="s">
        <v>322</v>
      </c>
      <c r="Q199" s="62" t="s">
        <v>1051</v>
      </c>
      <c r="R199" s="62" t="s">
        <v>1052</v>
      </c>
      <c r="S199" s="62" t="s">
        <v>82</v>
      </c>
      <c r="T199" s="62" t="s">
        <v>325</v>
      </c>
      <c r="U199" s="62" t="s">
        <v>43</v>
      </c>
      <c r="V199" s="62" t="s">
        <v>50</v>
      </c>
      <c r="W199" s="62" t="s">
        <v>67</v>
      </c>
      <c r="X199" s="74"/>
      <c r="Y199" s="74">
        <v>19</v>
      </c>
      <c r="Z199" s="74">
        <v>227</v>
      </c>
      <c r="AA199" s="76">
        <f t="shared" si="5"/>
        <v>11.98</v>
      </c>
      <c r="AB199" s="68">
        <v>14515.3</v>
      </c>
      <c r="AC199" s="77"/>
    </row>
    <row r="200" s="9" customFormat="1" ht="27" customHeight="1" spans="1:29">
      <c r="A200" s="62" t="s">
        <v>1053</v>
      </c>
      <c r="B200" s="63" t="s">
        <v>1054</v>
      </c>
      <c r="C200" s="62" t="s">
        <v>1055</v>
      </c>
      <c r="D200" s="62"/>
      <c r="E200" s="62" t="s">
        <v>165</v>
      </c>
      <c r="F200" s="62"/>
      <c r="G200" s="62"/>
      <c r="H200" s="62"/>
      <c r="I200" s="62"/>
      <c r="J200" s="84" t="s">
        <v>1056</v>
      </c>
      <c r="K200" s="81" t="s">
        <v>1056</v>
      </c>
      <c r="L200" s="62" t="s">
        <v>37</v>
      </c>
      <c r="M200" s="75" t="s">
        <v>98</v>
      </c>
      <c r="N200" s="69">
        <v>45658</v>
      </c>
      <c r="O200" s="62" t="s">
        <v>369</v>
      </c>
      <c r="P200" s="62" t="s">
        <v>370</v>
      </c>
      <c r="Q200" s="62" t="s">
        <v>1057</v>
      </c>
      <c r="R200" s="62" t="s">
        <v>1058</v>
      </c>
      <c r="S200" s="62" t="s">
        <v>111</v>
      </c>
      <c r="T200" s="62" t="s">
        <v>344</v>
      </c>
      <c r="U200" s="62" t="s">
        <v>43</v>
      </c>
      <c r="V200" s="62" t="s">
        <v>44</v>
      </c>
      <c r="W200" s="62" t="s">
        <v>50</v>
      </c>
      <c r="X200" s="74"/>
      <c r="Y200" s="74">
        <v>19</v>
      </c>
      <c r="Z200" s="74">
        <v>359</v>
      </c>
      <c r="AA200" s="76">
        <f t="shared" si="5"/>
        <v>18.95</v>
      </c>
      <c r="AB200" s="68">
        <v>35380.6</v>
      </c>
      <c r="AC200" s="77"/>
    </row>
    <row r="201" s="9" customFormat="1" ht="27" customHeight="1" spans="1:29">
      <c r="A201" s="62" t="s">
        <v>1059</v>
      </c>
      <c r="B201" s="63" t="s">
        <v>1060</v>
      </c>
      <c r="C201" s="62" t="s">
        <v>1061</v>
      </c>
      <c r="D201" s="62"/>
      <c r="E201" s="62" t="s">
        <v>165</v>
      </c>
      <c r="F201" s="62"/>
      <c r="G201" s="62"/>
      <c r="H201" s="62"/>
      <c r="I201" s="62"/>
      <c r="J201" s="84" t="s">
        <v>1062</v>
      </c>
      <c r="K201" s="81"/>
      <c r="L201" s="62" t="s">
        <v>37</v>
      </c>
      <c r="M201" s="75" t="s">
        <v>98</v>
      </c>
      <c r="N201" s="69">
        <v>45658</v>
      </c>
      <c r="O201" s="62" t="s">
        <v>1063</v>
      </c>
      <c r="P201" s="62" t="s">
        <v>1064</v>
      </c>
      <c r="Q201" s="62" t="s">
        <v>1065</v>
      </c>
      <c r="R201" s="62" t="s">
        <v>1066</v>
      </c>
      <c r="S201" s="62" t="s">
        <v>76</v>
      </c>
      <c r="T201" s="62" t="s">
        <v>1067</v>
      </c>
      <c r="U201" s="62" t="s">
        <v>43</v>
      </c>
      <c r="V201" s="62" t="s">
        <v>1068</v>
      </c>
      <c r="W201" s="62" t="s">
        <v>44</v>
      </c>
      <c r="X201" s="74"/>
      <c r="Y201" s="74">
        <v>19</v>
      </c>
      <c r="Z201" s="74">
        <v>358</v>
      </c>
      <c r="AA201" s="76">
        <f t="shared" si="5"/>
        <v>18.89</v>
      </c>
      <c r="AB201" s="68">
        <v>47795.1</v>
      </c>
      <c r="AC201" s="77"/>
    </row>
    <row r="202" s="9" customFormat="1" ht="27" customHeight="1" spans="1:29">
      <c r="A202" s="62" t="s">
        <v>1069</v>
      </c>
      <c r="B202" s="63" t="s">
        <v>1070</v>
      </c>
      <c r="C202" s="62" t="s">
        <v>1071</v>
      </c>
      <c r="D202" s="62"/>
      <c r="E202" s="62" t="s">
        <v>165</v>
      </c>
      <c r="F202" s="62"/>
      <c r="G202" s="62"/>
      <c r="H202" s="62"/>
      <c r="I202" s="62"/>
      <c r="J202" s="84" t="s">
        <v>1072</v>
      </c>
      <c r="K202" s="81"/>
      <c r="L202" s="62" t="s">
        <v>37</v>
      </c>
      <c r="M202" s="75" t="s">
        <v>98</v>
      </c>
      <c r="N202" s="69">
        <v>45658</v>
      </c>
      <c r="O202" s="62" t="s">
        <v>174</v>
      </c>
      <c r="P202" s="62" t="s">
        <v>175</v>
      </c>
      <c r="Q202" s="62" t="s">
        <v>1073</v>
      </c>
      <c r="R202" s="62" t="s">
        <v>1074</v>
      </c>
      <c r="S202" s="62" t="s">
        <v>101</v>
      </c>
      <c r="T202" s="62" t="s">
        <v>325</v>
      </c>
      <c r="U202" s="62" t="s">
        <v>43</v>
      </c>
      <c r="V202" s="62" t="s">
        <v>88</v>
      </c>
      <c r="W202" s="62" t="s">
        <v>711</v>
      </c>
      <c r="X202" s="74"/>
      <c r="Y202" s="74">
        <v>19</v>
      </c>
      <c r="Z202" s="74">
        <v>360</v>
      </c>
      <c r="AA202" s="76">
        <f t="shared" si="5"/>
        <v>19</v>
      </c>
      <c r="AB202" s="68">
        <v>21499.4</v>
      </c>
      <c r="AC202" s="77"/>
    </row>
    <row r="203" s="9" customFormat="1" ht="27" customHeight="1" spans="1:29">
      <c r="A203" s="62" t="s">
        <v>1075</v>
      </c>
      <c r="B203" s="63" t="s">
        <v>1076</v>
      </c>
      <c r="C203" s="62" t="s">
        <v>1077</v>
      </c>
      <c r="D203" s="62"/>
      <c r="E203" s="62" t="s">
        <v>165</v>
      </c>
      <c r="F203" s="62"/>
      <c r="G203" s="62"/>
      <c r="H203" s="62"/>
      <c r="I203" s="62"/>
      <c r="J203" s="84" t="s">
        <v>1078</v>
      </c>
      <c r="K203" s="81"/>
      <c r="L203" s="62" t="s">
        <v>37</v>
      </c>
      <c r="M203" s="75" t="s">
        <v>98</v>
      </c>
      <c r="N203" s="69">
        <v>45658</v>
      </c>
      <c r="O203" s="62" t="s">
        <v>174</v>
      </c>
      <c r="P203" s="62" t="s">
        <v>175</v>
      </c>
      <c r="Q203" s="62" t="s">
        <v>1079</v>
      </c>
      <c r="R203" s="62" t="s">
        <v>1080</v>
      </c>
      <c r="S203" s="62" t="s">
        <v>101</v>
      </c>
      <c r="T203" s="62" t="s">
        <v>325</v>
      </c>
      <c r="U203" s="62" t="s">
        <v>43</v>
      </c>
      <c r="V203" s="62" t="s">
        <v>88</v>
      </c>
      <c r="W203" s="62" t="s">
        <v>711</v>
      </c>
      <c r="X203" s="74"/>
      <c r="Y203" s="74">
        <v>19</v>
      </c>
      <c r="Z203" s="74">
        <v>298</v>
      </c>
      <c r="AA203" s="76">
        <f t="shared" si="5"/>
        <v>15.73</v>
      </c>
      <c r="AB203" s="68">
        <v>11126</v>
      </c>
      <c r="AC203" s="77"/>
    </row>
    <row r="204" s="9" customFormat="1" ht="27" customHeight="1" spans="1:29">
      <c r="A204" s="62" t="s">
        <v>1081</v>
      </c>
      <c r="B204" s="63" t="s">
        <v>1082</v>
      </c>
      <c r="C204" s="62" t="s">
        <v>1083</v>
      </c>
      <c r="D204" s="62"/>
      <c r="E204" s="62" t="s">
        <v>165</v>
      </c>
      <c r="F204" s="62"/>
      <c r="G204" s="62"/>
      <c r="H204" s="62"/>
      <c r="I204" s="62"/>
      <c r="J204" s="84" t="s">
        <v>1084</v>
      </c>
      <c r="K204" s="81"/>
      <c r="L204" s="62" t="s">
        <v>37</v>
      </c>
      <c r="M204" s="75" t="s">
        <v>98</v>
      </c>
      <c r="N204" s="69">
        <v>45658</v>
      </c>
      <c r="O204" s="62" t="s">
        <v>192</v>
      </c>
      <c r="P204" s="62" t="s">
        <v>193</v>
      </c>
      <c r="Q204" s="62" t="s">
        <v>1085</v>
      </c>
      <c r="R204" s="62" t="s">
        <v>1086</v>
      </c>
      <c r="S204" s="62" t="s">
        <v>101</v>
      </c>
      <c r="T204" s="62" t="s">
        <v>325</v>
      </c>
      <c r="U204" s="62" t="s">
        <v>43</v>
      </c>
      <c r="V204" s="62" t="s">
        <v>437</v>
      </c>
      <c r="W204" s="62" t="s">
        <v>855</v>
      </c>
      <c r="X204" s="74"/>
      <c r="Y204" s="74">
        <v>19</v>
      </c>
      <c r="Z204" s="74">
        <v>360</v>
      </c>
      <c r="AA204" s="76">
        <f t="shared" si="5"/>
        <v>19</v>
      </c>
      <c r="AB204" s="68">
        <v>26395.8</v>
      </c>
      <c r="AC204" s="77"/>
    </row>
    <row r="205" s="9" customFormat="1" ht="27" customHeight="1" spans="1:29">
      <c r="A205" s="62" t="s">
        <v>1087</v>
      </c>
      <c r="B205" s="63" t="s">
        <v>1088</v>
      </c>
      <c r="C205" s="62" t="s">
        <v>1089</v>
      </c>
      <c r="D205" s="62"/>
      <c r="E205" s="62" t="s">
        <v>165</v>
      </c>
      <c r="F205" s="62"/>
      <c r="G205" s="62"/>
      <c r="H205" s="62"/>
      <c r="I205" s="62"/>
      <c r="J205" s="84" t="s">
        <v>1090</v>
      </c>
      <c r="K205" s="81"/>
      <c r="L205" s="62" t="s">
        <v>37</v>
      </c>
      <c r="M205" s="75" t="s">
        <v>98</v>
      </c>
      <c r="N205" s="69">
        <v>45658</v>
      </c>
      <c r="O205" s="62" t="s">
        <v>192</v>
      </c>
      <c r="P205" s="62" t="s">
        <v>193</v>
      </c>
      <c r="Q205" s="62" t="s">
        <v>1091</v>
      </c>
      <c r="R205" s="62" t="s">
        <v>1092</v>
      </c>
      <c r="S205" s="62" t="s">
        <v>101</v>
      </c>
      <c r="T205" s="62" t="s">
        <v>325</v>
      </c>
      <c r="U205" s="62" t="s">
        <v>43</v>
      </c>
      <c r="V205" s="62" t="s">
        <v>437</v>
      </c>
      <c r="W205" s="62" t="s">
        <v>855</v>
      </c>
      <c r="X205" s="74"/>
      <c r="Y205" s="74">
        <v>19</v>
      </c>
      <c r="Z205" s="74">
        <v>360</v>
      </c>
      <c r="AA205" s="76">
        <f t="shared" si="5"/>
        <v>19</v>
      </c>
      <c r="AB205" s="68">
        <v>21176.5</v>
      </c>
      <c r="AC205" s="77"/>
    </row>
    <row r="206" s="9" customFormat="1" ht="27" customHeight="1" spans="1:29">
      <c r="A206" s="62" t="s">
        <v>1093</v>
      </c>
      <c r="B206" s="63" t="s">
        <v>1094</v>
      </c>
      <c r="C206" s="62" t="s">
        <v>1095</v>
      </c>
      <c r="D206" s="62"/>
      <c r="E206" s="62" t="s">
        <v>165</v>
      </c>
      <c r="F206" s="62"/>
      <c r="G206" s="62"/>
      <c r="H206" s="62"/>
      <c r="I206" s="62"/>
      <c r="J206" s="84" t="s">
        <v>1096</v>
      </c>
      <c r="K206" s="81" t="s">
        <v>1096</v>
      </c>
      <c r="L206" s="62" t="s">
        <v>37</v>
      </c>
      <c r="M206" s="75" t="s">
        <v>98</v>
      </c>
      <c r="N206" s="69">
        <v>45658</v>
      </c>
      <c r="O206" s="62" t="s">
        <v>204</v>
      </c>
      <c r="P206" s="62" t="s">
        <v>812</v>
      </c>
      <c r="Q206" s="62" t="s">
        <v>1097</v>
      </c>
      <c r="R206" s="62" t="s">
        <v>1098</v>
      </c>
      <c r="S206" s="62" t="s">
        <v>107</v>
      </c>
      <c r="T206" s="62" t="s">
        <v>325</v>
      </c>
      <c r="U206" s="62" t="s">
        <v>43</v>
      </c>
      <c r="V206" s="62" t="s">
        <v>44</v>
      </c>
      <c r="W206" s="62" t="s">
        <v>50</v>
      </c>
      <c r="X206" s="74"/>
      <c r="Y206" s="74">
        <v>19</v>
      </c>
      <c r="Z206" s="74">
        <v>357</v>
      </c>
      <c r="AA206" s="76">
        <f t="shared" si="5"/>
        <v>18.84</v>
      </c>
      <c r="AB206" s="68">
        <v>44116.5</v>
      </c>
      <c r="AC206" s="77"/>
    </row>
    <row r="207" s="9" customFormat="1" ht="27" customHeight="1" spans="1:29">
      <c r="A207" s="62" t="s">
        <v>1099</v>
      </c>
      <c r="B207" s="63" t="s">
        <v>1100</v>
      </c>
      <c r="C207" s="62" t="s">
        <v>1101</v>
      </c>
      <c r="D207" s="62"/>
      <c r="E207" s="62" t="s">
        <v>165</v>
      </c>
      <c r="F207" s="62"/>
      <c r="G207" s="62"/>
      <c r="H207" s="62"/>
      <c r="I207" s="62"/>
      <c r="J207" s="84" t="s">
        <v>1102</v>
      </c>
      <c r="K207" s="81"/>
      <c r="L207" s="62" t="s">
        <v>37</v>
      </c>
      <c r="M207" s="75" t="s">
        <v>98</v>
      </c>
      <c r="N207" s="69">
        <v>45658</v>
      </c>
      <c r="O207" s="62" t="s">
        <v>198</v>
      </c>
      <c r="P207" s="62" t="s">
        <v>423</v>
      </c>
      <c r="Q207" s="62" t="s">
        <v>1103</v>
      </c>
      <c r="R207" s="62" t="s">
        <v>1104</v>
      </c>
      <c r="S207" s="62" t="s">
        <v>89</v>
      </c>
      <c r="T207" s="62" t="s">
        <v>325</v>
      </c>
      <c r="U207" s="62" t="s">
        <v>43</v>
      </c>
      <c r="V207" s="62" t="s">
        <v>44</v>
      </c>
      <c r="W207" s="62" t="s">
        <v>750</v>
      </c>
      <c r="X207" s="74"/>
      <c r="Y207" s="74">
        <v>19</v>
      </c>
      <c r="Z207" s="74">
        <v>360</v>
      </c>
      <c r="AA207" s="76">
        <f t="shared" si="5"/>
        <v>19</v>
      </c>
      <c r="AB207" s="68">
        <v>43402.5</v>
      </c>
      <c r="AC207" s="77"/>
    </row>
    <row r="208" s="9" customFormat="1" ht="27" customHeight="1" spans="1:29">
      <c r="A208" s="62" t="s">
        <v>1105</v>
      </c>
      <c r="B208" s="63" t="s">
        <v>1106</v>
      </c>
      <c r="C208" s="62" t="s">
        <v>1107</v>
      </c>
      <c r="D208" s="62"/>
      <c r="E208" s="62" t="s">
        <v>165</v>
      </c>
      <c r="F208" s="62"/>
      <c r="G208" s="62"/>
      <c r="H208" s="62"/>
      <c r="I208" s="62"/>
      <c r="J208" s="84" t="s">
        <v>1108</v>
      </c>
      <c r="K208" s="81"/>
      <c r="L208" s="62" t="s">
        <v>37</v>
      </c>
      <c r="M208" s="75" t="s">
        <v>98</v>
      </c>
      <c r="N208" s="69">
        <v>45658</v>
      </c>
      <c r="O208" s="62" t="s">
        <v>174</v>
      </c>
      <c r="P208" s="62" t="s">
        <v>175</v>
      </c>
      <c r="Q208" s="62" t="s">
        <v>1109</v>
      </c>
      <c r="R208" s="62" t="s">
        <v>1110</v>
      </c>
      <c r="S208" s="62" t="s">
        <v>101</v>
      </c>
      <c r="T208" s="62" t="s">
        <v>325</v>
      </c>
      <c r="U208" s="62" t="s">
        <v>43</v>
      </c>
      <c r="V208" s="62" t="s">
        <v>88</v>
      </c>
      <c r="W208" s="62" t="s">
        <v>711</v>
      </c>
      <c r="X208" s="74"/>
      <c r="Y208" s="74">
        <v>19</v>
      </c>
      <c r="Z208" s="74">
        <v>360</v>
      </c>
      <c r="AA208" s="76">
        <f t="shared" si="5"/>
        <v>19</v>
      </c>
      <c r="AB208" s="68">
        <v>9110.4</v>
      </c>
      <c r="AC208" s="77"/>
    </row>
    <row r="209" s="9" customFormat="1" ht="27" customHeight="1" spans="1:29">
      <c r="A209" s="62" t="s">
        <v>1111</v>
      </c>
      <c r="B209" s="63" t="s">
        <v>1112</v>
      </c>
      <c r="C209" s="62" t="s">
        <v>1113</v>
      </c>
      <c r="D209" s="62"/>
      <c r="E209" s="62" t="s">
        <v>165</v>
      </c>
      <c r="F209" s="62"/>
      <c r="G209" s="62"/>
      <c r="H209" s="62"/>
      <c r="I209" s="62"/>
      <c r="J209" s="84" t="s">
        <v>1114</v>
      </c>
      <c r="K209" s="81"/>
      <c r="L209" s="62" t="s">
        <v>37</v>
      </c>
      <c r="M209" s="75" t="s">
        <v>98</v>
      </c>
      <c r="N209" s="69">
        <v>45658</v>
      </c>
      <c r="O209" s="62" t="s">
        <v>198</v>
      </c>
      <c r="P209" s="62" t="s">
        <v>423</v>
      </c>
      <c r="Q209" s="62" t="s">
        <v>1115</v>
      </c>
      <c r="R209" s="62" t="s">
        <v>1116</v>
      </c>
      <c r="S209" s="62" t="s">
        <v>89</v>
      </c>
      <c r="T209" s="62" t="s">
        <v>325</v>
      </c>
      <c r="U209" s="62" t="s">
        <v>43</v>
      </c>
      <c r="V209" s="62" t="s">
        <v>44</v>
      </c>
      <c r="W209" s="62" t="s">
        <v>750</v>
      </c>
      <c r="X209" s="74"/>
      <c r="Y209" s="74">
        <v>19</v>
      </c>
      <c r="Z209" s="74">
        <v>360</v>
      </c>
      <c r="AA209" s="76">
        <f t="shared" si="5"/>
        <v>19</v>
      </c>
      <c r="AB209" s="68">
        <v>34439.3</v>
      </c>
      <c r="AC209" s="77"/>
    </row>
    <row r="210" s="9" customFormat="1" ht="27" customHeight="1" spans="1:29">
      <c r="A210" s="62" t="s">
        <v>1117</v>
      </c>
      <c r="B210" s="63" t="s">
        <v>1118</v>
      </c>
      <c r="C210" s="62" t="s">
        <v>1119</v>
      </c>
      <c r="D210" s="62"/>
      <c r="E210" s="62" t="s">
        <v>165</v>
      </c>
      <c r="F210" s="62"/>
      <c r="G210" s="62"/>
      <c r="H210" s="62"/>
      <c r="I210" s="62"/>
      <c r="J210" s="84" t="s">
        <v>1120</v>
      </c>
      <c r="K210" s="81"/>
      <c r="L210" s="62" t="s">
        <v>37</v>
      </c>
      <c r="M210" s="75" t="s">
        <v>98</v>
      </c>
      <c r="N210" s="69">
        <v>45658</v>
      </c>
      <c r="O210" s="62" t="s">
        <v>192</v>
      </c>
      <c r="P210" s="62" t="s">
        <v>322</v>
      </c>
      <c r="Q210" s="62" t="s">
        <v>1121</v>
      </c>
      <c r="R210" s="62" t="s">
        <v>1122</v>
      </c>
      <c r="S210" s="62" t="s">
        <v>82</v>
      </c>
      <c r="T210" s="62" t="s">
        <v>325</v>
      </c>
      <c r="U210" s="62" t="s">
        <v>43</v>
      </c>
      <c r="V210" s="62" t="s">
        <v>44</v>
      </c>
      <c r="W210" s="62" t="s">
        <v>74</v>
      </c>
      <c r="X210" s="74"/>
      <c r="Y210" s="74">
        <v>19</v>
      </c>
      <c r="Z210" s="74">
        <v>360</v>
      </c>
      <c r="AA210" s="76">
        <f t="shared" si="5"/>
        <v>19</v>
      </c>
      <c r="AB210" s="68">
        <v>45776</v>
      </c>
      <c r="AC210" s="77"/>
    </row>
    <row r="211" s="9" customFormat="1" ht="27" customHeight="1" spans="1:29">
      <c r="A211" s="62" t="s">
        <v>1123</v>
      </c>
      <c r="B211" s="63" t="s">
        <v>1124</v>
      </c>
      <c r="C211" s="62" t="s">
        <v>1125</v>
      </c>
      <c r="D211" s="62"/>
      <c r="E211" s="62" t="s">
        <v>165</v>
      </c>
      <c r="F211" s="62"/>
      <c r="G211" s="62"/>
      <c r="H211" s="62"/>
      <c r="I211" s="62"/>
      <c r="J211" s="84" t="s">
        <v>1126</v>
      </c>
      <c r="K211" s="81" t="s">
        <v>1126</v>
      </c>
      <c r="L211" s="62" t="s">
        <v>37</v>
      </c>
      <c r="M211" s="75" t="s">
        <v>98</v>
      </c>
      <c r="N211" s="69">
        <v>45658</v>
      </c>
      <c r="O211" s="62" t="s">
        <v>198</v>
      </c>
      <c r="P211" s="62" t="s">
        <v>199</v>
      </c>
      <c r="Q211" s="62" t="s">
        <v>1127</v>
      </c>
      <c r="R211" s="62" t="s">
        <v>1128</v>
      </c>
      <c r="S211" s="62" t="s">
        <v>107</v>
      </c>
      <c r="T211" s="62" t="s">
        <v>527</v>
      </c>
      <c r="U211" s="62" t="s">
        <v>43</v>
      </c>
      <c r="V211" s="62" t="s">
        <v>1129</v>
      </c>
      <c r="W211" s="62" t="s">
        <v>60</v>
      </c>
      <c r="X211" s="74"/>
      <c r="Y211" s="74">
        <v>19</v>
      </c>
      <c r="Z211" s="74">
        <v>332</v>
      </c>
      <c r="AA211" s="76">
        <f t="shared" si="5"/>
        <v>17.52</v>
      </c>
      <c r="AB211" s="68">
        <v>18337.1</v>
      </c>
      <c r="AC211" s="77"/>
    </row>
    <row r="212" s="9" customFormat="1" ht="27" customHeight="1" spans="1:29">
      <c r="A212" s="62" t="s">
        <v>1130</v>
      </c>
      <c r="B212" s="63" t="s">
        <v>1131</v>
      </c>
      <c r="C212" s="62" t="s">
        <v>1132</v>
      </c>
      <c r="D212" s="62"/>
      <c r="E212" s="62" t="s">
        <v>165</v>
      </c>
      <c r="F212" s="62"/>
      <c r="G212" s="62"/>
      <c r="H212" s="62"/>
      <c r="I212" s="62"/>
      <c r="J212" s="84" t="s">
        <v>1133</v>
      </c>
      <c r="K212" s="81"/>
      <c r="L212" s="62" t="s">
        <v>37</v>
      </c>
      <c r="M212" s="75" t="s">
        <v>98</v>
      </c>
      <c r="N212" s="69">
        <v>45658</v>
      </c>
      <c r="O212" s="62" t="s">
        <v>174</v>
      </c>
      <c r="P212" s="62" t="s">
        <v>175</v>
      </c>
      <c r="Q212" s="62" t="s">
        <v>1134</v>
      </c>
      <c r="R212" s="62" t="s">
        <v>1135</v>
      </c>
      <c r="S212" s="62" t="s">
        <v>101</v>
      </c>
      <c r="T212" s="62" t="s">
        <v>325</v>
      </c>
      <c r="U212" s="62" t="s">
        <v>43</v>
      </c>
      <c r="V212" s="62" t="s">
        <v>88</v>
      </c>
      <c r="W212" s="62" t="s">
        <v>711</v>
      </c>
      <c r="X212" s="74"/>
      <c r="Y212" s="74">
        <v>19</v>
      </c>
      <c r="Z212" s="74">
        <v>360</v>
      </c>
      <c r="AA212" s="76">
        <f t="shared" si="5"/>
        <v>19</v>
      </c>
      <c r="AB212" s="68">
        <v>11731.2</v>
      </c>
      <c r="AC212" s="77"/>
    </row>
    <row r="213" s="9" customFormat="1" ht="27" customHeight="1" spans="1:29">
      <c r="A213" s="62" t="s">
        <v>1136</v>
      </c>
      <c r="B213" s="63" t="s">
        <v>1137</v>
      </c>
      <c r="C213" s="62" t="s">
        <v>1138</v>
      </c>
      <c r="D213" s="62"/>
      <c r="E213" s="62" t="s">
        <v>165</v>
      </c>
      <c r="F213" s="62"/>
      <c r="G213" s="62"/>
      <c r="H213" s="62"/>
      <c r="I213" s="62"/>
      <c r="J213" s="84" t="s">
        <v>1139</v>
      </c>
      <c r="K213" s="81"/>
      <c r="L213" s="62" t="s">
        <v>37</v>
      </c>
      <c r="M213" s="75" t="s">
        <v>98</v>
      </c>
      <c r="N213" s="69">
        <v>45658</v>
      </c>
      <c r="O213" s="62" t="s">
        <v>39</v>
      </c>
      <c r="P213" s="62" t="s">
        <v>972</v>
      </c>
      <c r="Q213" s="62" t="s">
        <v>1140</v>
      </c>
      <c r="R213" s="88" t="s">
        <v>1141</v>
      </c>
      <c r="S213" s="62" t="s">
        <v>82</v>
      </c>
      <c r="T213" s="62" t="s">
        <v>509</v>
      </c>
      <c r="U213" s="62" t="s">
        <v>43</v>
      </c>
      <c r="V213" s="62" t="s">
        <v>44</v>
      </c>
      <c r="W213" s="62" t="s">
        <v>495</v>
      </c>
      <c r="X213" s="74"/>
      <c r="Y213" s="74">
        <v>25</v>
      </c>
      <c r="Z213" s="74">
        <v>360</v>
      </c>
      <c r="AA213" s="76">
        <f t="shared" si="5"/>
        <v>25</v>
      </c>
      <c r="AB213" s="68">
        <v>40731.3</v>
      </c>
      <c r="AC213" s="77"/>
    </row>
    <row r="214" s="9" customFormat="1" ht="27" customHeight="1" spans="1:29">
      <c r="A214" s="62" t="s">
        <v>1142</v>
      </c>
      <c r="B214" s="63" t="s">
        <v>1143</v>
      </c>
      <c r="C214" s="62" t="s">
        <v>1144</v>
      </c>
      <c r="D214" s="62"/>
      <c r="E214" s="62" t="s">
        <v>165</v>
      </c>
      <c r="F214" s="62"/>
      <c r="G214" s="62"/>
      <c r="H214" s="62"/>
      <c r="I214" s="62"/>
      <c r="J214" s="84" t="s">
        <v>1145</v>
      </c>
      <c r="K214" s="81"/>
      <c r="L214" s="62" t="s">
        <v>37</v>
      </c>
      <c r="M214" s="75" t="s">
        <v>98</v>
      </c>
      <c r="N214" s="69">
        <v>45658</v>
      </c>
      <c r="O214" s="62" t="s">
        <v>174</v>
      </c>
      <c r="P214" s="62" t="s">
        <v>175</v>
      </c>
      <c r="Q214" s="62" t="s">
        <v>1146</v>
      </c>
      <c r="R214" s="62" t="s">
        <v>1147</v>
      </c>
      <c r="S214" s="62" t="s">
        <v>101</v>
      </c>
      <c r="T214" s="62" t="s">
        <v>325</v>
      </c>
      <c r="U214" s="62" t="s">
        <v>43</v>
      </c>
      <c r="V214" s="62" t="s">
        <v>88</v>
      </c>
      <c r="W214" s="62" t="s">
        <v>711</v>
      </c>
      <c r="X214" s="74"/>
      <c r="Y214" s="74">
        <v>19</v>
      </c>
      <c r="Z214" s="74">
        <v>340</v>
      </c>
      <c r="AA214" s="76">
        <f t="shared" si="5"/>
        <v>17.94</v>
      </c>
      <c r="AB214" s="68">
        <v>17267.4</v>
      </c>
      <c r="AC214" s="77"/>
    </row>
    <row r="215" s="9" customFormat="1" ht="27" customHeight="1" spans="1:29">
      <c r="A215" s="62" t="s">
        <v>1148</v>
      </c>
      <c r="B215" s="63" t="s">
        <v>1149</v>
      </c>
      <c r="C215" s="62" t="s">
        <v>1150</v>
      </c>
      <c r="D215" s="62"/>
      <c r="E215" s="62" t="s">
        <v>165</v>
      </c>
      <c r="F215" s="62"/>
      <c r="G215" s="62"/>
      <c r="H215" s="62"/>
      <c r="I215" s="62"/>
      <c r="J215" s="84" t="s">
        <v>1151</v>
      </c>
      <c r="K215" s="81"/>
      <c r="L215" s="62" t="s">
        <v>37</v>
      </c>
      <c r="M215" s="75" t="s">
        <v>98</v>
      </c>
      <c r="N215" s="69">
        <v>45658</v>
      </c>
      <c r="O215" s="62" t="s">
        <v>192</v>
      </c>
      <c r="P215" s="62" t="s">
        <v>193</v>
      </c>
      <c r="Q215" s="62" t="s">
        <v>1152</v>
      </c>
      <c r="R215" s="62" t="s">
        <v>1153</v>
      </c>
      <c r="S215" s="62" t="s">
        <v>96</v>
      </c>
      <c r="T215" s="62" t="s">
        <v>325</v>
      </c>
      <c r="U215" s="62" t="s">
        <v>43</v>
      </c>
      <c r="V215" s="62" t="s">
        <v>44</v>
      </c>
      <c r="W215" s="62" t="s">
        <v>750</v>
      </c>
      <c r="X215" s="74"/>
      <c r="Y215" s="74">
        <v>19</v>
      </c>
      <c r="Z215" s="74">
        <v>330</v>
      </c>
      <c r="AA215" s="76">
        <f t="shared" si="5"/>
        <v>17.42</v>
      </c>
      <c r="AB215" s="68">
        <v>11070.7</v>
      </c>
      <c r="AC215" s="77"/>
    </row>
    <row r="216" s="9" customFormat="1" ht="27" customHeight="1" spans="1:29">
      <c r="A216" s="62" t="s">
        <v>1154</v>
      </c>
      <c r="B216" s="63" t="s">
        <v>1149</v>
      </c>
      <c r="C216" s="62" t="s">
        <v>1150</v>
      </c>
      <c r="D216" s="62"/>
      <c r="E216" s="62" t="s">
        <v>165</v>
      </c>
      <c r="F216" s="62"/>
      <c r="G216" s="62"/>
      <c r="H216" s="62"/>
      <c r="I216" s="62"/>
      <c r="J216" s="84" t="s">
        <v>1155</v>
      </c>
      <c r="K216" s="81"/>
      <c r="L216" s="62" t="s">
        <v>37</v>
      </c>
      <c r="M216" s="75" t="s">
        <v>98</v>
      </c>
      <c r="N216" s="69">
        <v>45658</v>
      </c>
      <c r="O216" s="62" t="s">
        <v>192</v>
      </c>
      <c r="P216" s="62" t="s">
        <v>193</v>
      </c>
      <c r="Q216" s="62" t="s">
        <v>1156</v>
      </c>
      <c r="R216" s="62" t="s">
        <v>1157</v>
      </c>
      <c r="S216" s="62" t="s">
        <v>96</v>
      </c>
      <c r="T216" s="62" t="s">
        <v>325</v>
      </c>
      <c r="U216" s="62" t="s">
        <v>43</v>
      </c>
      <c r="V216" s="62" t="s">
        <v>44</v>
      </c>
      <c r="W216" s="62" t="s">
        <v>750</v>
      </c>
      <c r="X216" s="74"/>
      <c r="Y216" s="74">
        <v>19</v>
      </c>
      <c r="Z216" s="74">
        <v>357</v>
      </c>
      <c r="AA216" s="76">
        <f t="shared" si="5"/>
        <v>18.84</v>
      </c>
      <c r="AB216" s="68">
        <v>8427.6</v>
      </c>
      <c r="AC216" s="77"/>
    </row>
    <row r="217" s="9" customFormat="1" ht="27" customHeight="1" spans="1:29">
      <c r="A217" s="62" t="s">
        <v>1158</v>
      </c>
      <c r="B217" s="63" t="s">
        <v>1149</v>
      </c>
      <c r="C217" s="62" t="s">
        <v>1150</v>
      </c>
      <c r="D217" s="62"/>
      <c r="E217" s="62" t="s">
        <v>165</v>
      </c>
      <c r="F217" s="62"/>
      <c r="G217" s="62"/>
      <c r="H217" s="62"/>
      <c r="I217" s="62"/>
      <c r="J217" s="84" t="s">
        <v>1159</v>
      </c>
      <c r="K217" s="81"/>
      <c r="L217" s="62" t="s">
        <v>37</v>
      </c>
      <c r="M217" s="75" t="s">
        <v>98</v>
      </c>
      <c r="N217" s="69">
        <v>45658</v>
      </c>
      <c r="O217" s="62" t="s">
        <v>192</v>
      </c>
      <c r="P217" s="62" t="s">
        <v>193</v>
      </c>
      <c r="Q217" s="62" t="s">
        <v>1160</v>
      </c>
      <c r="R217" s="62" t="s">
        <v>1161</v>
      </c>
      <c r="S217" s="62" t="s">
        <v>96</v>
      </c>
      <c r="T217" s="62" t="s">
        <v>325</v>
      </c>
      <c r="U217" s="62" t="s">
        <v>43</v>
      </c>
      <c r="V217" s="62" t="s">
        <v>44</v>
      </c>
      <c r="W217" s="62" t="s">
        <v>750</v>
      </c>
      <c r="X217" s="74"/>
      <c r="Y217" s="74">
        <v>19</v>
      </c>
      <c r="Z217" s="74">
        <v>360</v>
      </c>
      <c r="AA217" s="76">
        <f t="shared" si="5"/>
        <v>19</v>
      </c>
      <c r="AB217" s="68">
        <v>15203.1</v>
      </c>
      <c r="AC217" s="77"/>
    </row>
    <row r="218" s="9" customFormat="1" ht="27" customHeight="1" spans="1:29">
      <c r="A218" s="62" t="s">
        <v>1162</v>
      </c>
      <c r="B218" s="63" t="s">
        <v>1163</v>
      </c>
      <c r="C218" s="62" t="s">
        <v>1164</v>
      </c>
      <c r="D218" s="62"/>
      <c r="E218" s="62" t="s">
        <v>165</v>
      </c>
      <c r="F218" s="62"/>
      <c r="G218" s="62"/>
      <c r="H218" s="62"/>
      <c r="I218" s="62"/>
      <c r="J218" s="84" t="s">
        <v>1165</v>
      </c>
      <c r="K218" s="81" t="s">
        <v>1165</v>
      </c>
      <c r="L218" s="62" t="s">
        <v>37</v>
      </c>
      <c r="M218" s="75" t="s">
        <v>98</v>
      </c>
      <c r="N218" s="69">
        <v>45658</v>
      </c>
      <c r="O218" s="62" t="s">
        <v>369</v>
      </c>
      <c r="P218" s="62" t="s">
        <v>370</v>
      </c>
      <c r="Q218" s="62" t="s">
        <v>1166</v>
      </c>
      <c r="R218" s="62" t="s">
        <v>1167</v>
      </c>
      <c r="S218" s="62" t="s">
        <v>111</v>
      </c>
      <c r="T218" s="62" t="s">
        <v>344</v>
      </c>
      <c r="U218" s="62" t="s">
        <v>43</v>
      </c>
      <c r="V218" s="62" t="s">
        <v>74</v>
      </c>
      <c r="W218" s="62" t="s">
        <v>159</v>
      </c>
      <c r="X218" s="74"/>
      <c r="Y218" s="74">
        <v>19</v>
      </c>
      <c r="Z218" s="74">
        <v>359</v>
      </c>
      <c r="AA218" s="76">
        <f t="shared" si="5"/>
        <v>18.95</v>
      </c>
      <c r="AB218" s="68">
        <v>12419.6</v>
      </c>
      <c r="AC218" s="77"/>
    </row>
    <row r="219" s="9" customFormat="1" ht="27" customHeight="1" spans="1:29">
      <c r="A219" s="62" t="s">
        <v>1168</v>
      </c>
      <c r="B219" s="89" t="s">
        <v>34</v>
      </c>
      <c r="C219" s="90" t="s">
        <v>35</v>
      </c>
      <c r="D219" s="90"/>
      <c r="E219" s="90" t="s">
        <v>165</v>
      </c>
      <c r="F219" s="90"/>
      <c r="G219" s="90"/>
      <c r="H219" s="90"/>
      <c r="I219" s="90"/>
      <c r="J219" s="91" t="s">
        <v>1169</v>
      </c>
      <c r="K219" s="92"/>
      <c r="L219" s="90" t="s">
        <v>37</v>
      </c>
      <c r="M219" s="93" t="s">
        <v>1170</v>
      </c>
      <c r="N219" s="94">
        <v>45773</v>
      </c>
      <c r="O219" s="90" t="s">
        <v>192</v>
      </c>
      <c r="P219" s="90" t="s">
        <v>322</v>
      </c>
      <c r="Q219" s="90" t="s">
        <v>1171</v>
      </c>
      <c r="R219" s="90" t="s">
        <v>1172</v>
      </c>
      <c r="S219" s="90" t="s">
        <v>56</v>
      </c>
      <c r="T219" s="90" t="s">
        <v>325</v>
      </c>
      <c r="U219" s="90" t="s">
        <v>43</v>
      </c>
      <c r="V219" s="95" t="s">
        <v>178</v>
      </c>
      <c r="W219" s="90" t="s">
        <v>179</v>
      </c>
      <c r="X219" s="96"/>
      <c r="Y219" s="96">
        <v>19</v>
      </c>
      <c r="Z219" s="96">
        <v>116</v>
      </c>
      <c r="AA219" s="97">
        <f t="shared" si="5"/>
        <v>6.12</v>
      </c>
      <c r="AB219" s="96">
        <v>20339.28</v>
      </c>
      <c r="AC219" s="98"/>
    </row>
    <row r="220" s="9" customFormat="1" ht="27" customHeight="1" spans="1:29">
      <c r="A220" s="62" t="s">
        <v>1173</v>
      </c>
      <c r="B220" s="89" t="s">
        <v>1174</v>
      </c>
      <c r="C220" s="90" t="s">
        <v>1175</v>
      </c>
      <c r="D220" s="90"/>
      <c r="E220" s="90" t="s">
        <v>165</v>
      </c>
      <c r="F220" s="90"/>
      <c r="G220" s="90"/>
      <c r="H220" s="90"/>
      <c r="I220" s="90"/>
      <c r="J220" s="91" t="s">
        <v>1176</v>
      </c>
      <c r="K220" s="92"/>
      <c r="L220" s="90" t="s">
        <v>37</v>
      </c>
      <c r="M220" s="99" t="s">
        <v>1177</v>
      </c>
      <c r="N220" s="94">
        <v>45670</v>
      </c>
      <c r="O220" s="90" t="s">
        <v>192</v>
      </c>
      <c r="P220" s="90" t="s">
        <v>860</v>
      </c>
      <c r="Q220" s="90" t="s">
        <v>1178</v>
      </c>
      <c r="R220" s="90" t="s">
        <v>1179</v>
      </c>
      <c r="S220" s="90" t="s">
        <v>101</v>
      </c>
      <c r="T220" s="90" t="s">
        <v>344</v>
      </c>
      <c r="U220" s="90" t="s">
        <v>43</v>
      </c>
      <c r="V220" s="90" t="s">
        <v>50</v>
      </c>
      <c r="W220" s="90" t="s">
        <v>67</v>
      </c>
      <c r="X220" s="96"/>
      <c r="Y220" s="96">
        <v>19</v>
      </c>
      <c r="Z220" s="96">
        <v>13</v>
      </c>
      <c r="AA220" s="97">
        <f t="shared" si="5"/>
        <v>0.69</v>
      </c>
      <c r="AB220" s="100">
        <v>795.54</v>
      </c>
      <c r="AC220" s="98"/>
    </row>
    <row r="221" s="9" customFormat="1" ht="27" customHeight="1" spans="1:29">
      <c r="A221" s="62" t="s">
        <v>1180</v>
      </c>
      <c r="B221" s="89" t="s">
        <v>34</v>
      </c>
      <c r="C221" s="90" t="s">
        <v>35</v>
      </c>
      <c r="D221" s="90"/>
      <c r="E221" s="90" t="s">
        <v>165</v>
      </c>
      <c r="F221" s="90"/>
      <c r="G221" s="90"/>
      <c r="H221" s="90"/>
      <c r="I221" s="90"/>
      <c r="J221" s="91" t="s">
        <v>1181</v>
      </c>
      <c r="K221" s="92"/>
      <c r="L221" s="90" t="s">
        <v>37</v>
      </c>
      <c r="M221" s="99" t="s">
        <v>1170</v>
      </c>
      <c r="N221" s="94">
        <v>45816</v>
      </c>
      <c r="O221" s="90" t="s">
        <v>39</v>
      </c>
      <c r="P221" s="90" t="s">
        <v>40</v>
      </c>
      <c r="Q221" s="90" t="s">
        <v>1182</v>
      </c>
      <c r="R221" s="90" t="s">
        <v>1183</v>
      </c>
      <c r="S221" s="90" t="s">
        <v>68</v>
      </c>
      <c r="T221" s="90" t="s">
        <v>299</v>
      </c>
      <c r="U221" s="90" t="s">
        <v>43</v>
      </c>
      <c r="V221" s="90" t="s">
        <v>139</v>
      </c>
      <c r="W221" s="90" t="s">
        <v>304</v>
      </c>
      <c r="X221" s="96"/>
      <c r="Y221" s="96">
        <v>19</v>
      </c>
      <c r="Z221" s="96">
        <v>104</v>
      </c>
      <c r="AA221" s="97">
        <f t="shared" si="5"/>
        <v>5.49</v>
      </c>
      <c r="AB221" s="99">
        <v>6081.4</v>
      </c>
      <c r="AC221" s="98"/>
    </row>
    <row r="222" s="9" customFormat="1" ht="27" customHeight="1" spans="1:29">
      <c r="A222" s="62" t="s">
        <v>1184</v>
      </c>
      <c r="B222" s="89" t="s">
        <v>154</v>
      </c>
      <c r="C222" s="90" t="s">
        <v>155</v>
      </c>
      <c r="D222" s="90"/>
      <c r="E222" s="62" t="s">
        <v>165</v>
      </c>
      <c r="F222" s="62"/>
      <c r="G222" s="62"/>
      <c r="H222" s="62"/>
      <c r="I222" s="62"/>
      <c r="J222" s="101" t="s">
        <v>1185</v>
      </c>
      <c r="K222" s="81"/>
      <c r="L222" s="102" t="s">
        <v>37</v>
      </c>
      <c r="M222" s="99" t="s">
        <v>1177</v>
      </c>
      <c r="N222" s="94">
        <v>45715</v>
      </c>
      <c r="O222" s="103" t="s">
        <v>186</v>
      </c>
      <c r="P222" s="103" t="s">
        <v>187</v>
      </c>
      <c r="Q222" s="90" t="s">
        <v>1186</v>
      </c>
      <c r="R222" s="103" t="s">
        <v>1187</v>
      </c>
      <c r="S222" s="104">
        <v>9</v>
      </c>
      <c r="T222" s="105">
        <v>2982</v>
      </c>
      <c r="U222" s="99" t="s">
        <v>43</v>
      </c>
      <c r="V222" s="102" t="s">
        <v>44</v>
      </c>
      <c r="W222" s="102" t="s">
        <v>178</v>
      </c>
      <c r="X222" s="96"/>
      <c r="Y222" s="102">
        <v>19</v>
      </c>
      <c r="Z222" s="96">
        <v>24</v>
      </c>
      <c r="AA222" s="97">
        <f t="shared" ref="AA222:AA237" si="6">ROUND(SUM(Z222/360*Y222),2)</f>
        <v>1.27</v>
      </c>
      <c r="AB222" s="99">
        <v>3612.2</v>
      </c>
      <c r="AC222" s="98"/>
    </row>
    <row r="223" s="9" customFormat="1" ht="27" customHeight="1" spans="1:29">
      <c r="A223" s="62" t="s">
        <v>1188</v>
      </c>
      <c r="B223" s="89" t="s">
        <v>34</v>
      </c>
      <c r="C223" s="90" t="s">
        <v>35</v>
      </c>
      <c r="D223" s="90"/>
      <c r="E223" s="62" t="s">
        <v>165</v>
      </c>
      <c r="F223" s="62"/>
      <c r="G223" s="62"/>
      <c r="H223" s="62"/>
      <c r="I223" s="62"/>
      <c r="J223" s="91" t="s">
        <v>1189</v>
      </c>
      <c r="K223" s="81"/>
      <c r="L223" s="90" t="s">
        <v>37</v>
      </c>
      <c r="M223" s="99" t="s">
        <v>1177</v>
      </c>
      <c r="N223" s="94">
        <v>45663</v>
      </c>
      <c r="O223" s="90" t="s">
        <v>369</v>
      </c>
      <c r="P223" s="90" t="s">
        <v>370</v>
      </c>
      <c r="Q223" s="90" t="s">
        <v>1190</v>
      </c>
      <c r="R223" s="90" t="s">
        <v>1191</v>
      </c>
      <c r="S223" s="90" t="s">
        <v>111</v>
      </c>
      <c r="T223" s="90" t="s">
        <v>404</v>
      </c>
      <c r="U223" s="90" t="s">
        <v>43</v>
      </c>
      <c r="V223" s="90" t="s">
        <v>1192</v>
      </c>
      <c r="W223" s="90" t="s">
        <v>116</v>
      </c>
      <c r="X223" s="96"/>
      <c r="Y223" s="96">
        <v>19</v>
      </c>
      <c r="Z223" s="96">
        <v>6</v>
      </c>
      <c r="AA223" s="97">
        <f t="shared" si="6"/>
        <v>0.32</v>
      </c>
      <c r="AB223" s="99">
        <v>119.7</v>
      </c>
      <c r="AC223" s="98"/>
    </row>
    <row r="224" s="9" customFormat="1" ht="27" customHeight="1" spans="1:29">
      <c r="A224" s="62" t="s">
        <v>1193</v>
      </c>
      <c r="B224" s="89" t="s">
        <v>34</v>
      </c>
      <c r="C224" s="90" t="s">
        <v>35</v>
      </c>
      <c r="D224" s="90"/>
      <c r="E224" s="62" t="s">
        <v>165</v>
      </c>
      <c r="F224" s="62"/>
      <c r="G224" s="62"/>
      <c r="H224" s="62"/>
      <c r="I224" s="62"/>
      <c r="J224" s="91" t="s">
        <v>1194</v>
      </c>
      <c r="K224" s="81"/>
      <c r="L224" s="90" t="s">
        <v>37</v>
      </c>
      <c r="M224" s="99" t="s">
        <v>1177</v>
      </c>
      <c r="N224" s="94">
        <v>45880</v>
      </c>
      <c r="O224" s="90" t="s">
        <v>369</v>
      </c>
      <c r="P224" s="90" t="s">
        <v>370</v>
      </c>
      <c r="Q224" s="90" t="s">
        <v>1195</v>
      </c>
      <c r="R224" s="90" t="s">
        <v>1196</v>
      </c>
      <c r="S224" s="90" t="s">
        <v>117</v>
      </c>
      <c r="T224" s="90" t="s">
        <v>344</v>
      </c>
      <c r="U224" s="90" t="s">
        <v>43</v>
      </c>
      <c r="V224" s="90" t="s">
        <v>460</v>
      </c>
      <c r="W224" s="90" t="s">
        <v>461</v>
      </c>
      <c r="X224" s="96"/>
      <c r="Y224" s="96">
        <v>19</v>
      </c>
      <c r="Z224" s="96">
        <v>219</v>
      </c>
      <c r="AA224" s="97">
        <f t="shared" si="6"/>
        <v>11.56</v>
      </c>
      <c r="AB224" s="99">
        <v>18096.9</v>
      </c>
      <c r="AC224" s="98"/>
    </row>
    <row r="225" s="9" customFormat="1" ht="27" customHeight="1" spans="1:29 16384:16384">
      <c r="A225" s="62" t="s">
        <v>1197</v>
      </c>
      <c r="B225" s="89" t="s">
        <v>34</v>
      </c>
      <c r="C225" s="90" t="s">
        <v>35</v>
      </c>
      <c r="D225" s="90"/>
      <c r="E225" s="62" t="s">
        <v>165</v>
      </c>
      <c r="F225" s="62"/>
      <c r="G225" s="62"/>
      <c r="H225" s="62"/>
      <c r="I225" s="62"/>
      <c r="J225" s="91" t="s">
        <v>1198</v>
      </c>
      <c r="K225" s="81"/>
      <c r="L225" s="90" t="s">
        <v>37</v>
      </c>
      <c r="M225" s="99" t="s">
        <v>1177</v>
      </c>
      <c r="N225" s="94">
        <v>45709</v>
      </c>
      <c r="O225" s="90" t="s">
        <v>369</v>
      </c>
      <c r="P225" s="90" t="s">
        <v>370</v>
      </c>
      <c r="Q225" s="90" t="s">
        <v>1199</v>
      </c>
      <c r="R225" s="90" t="s">
        <v>1200</v>
      </c>
      <c r="S225" s="90" t="s">
        <v>101</v>
      </c>
      <c r="T225" s="90" t="s">
        <v>344</v>
      </c>
      <c r="U225" s="90" t="s">
        <v>43</v>
      </c>
      <c r="V225" s="90" t="s">
        <v>50</v>
      </c>
      <c r="W225" s="90" t="s">
        <v>51</v>
      </c>
      <c r="X225" s="96"/>
      <c r="Y225" s="96">
        <v>19</v>
      </c>
      <c r="Z225" s="96">
        <v>14</v>
      </c>
      <c r="AA225" s="97">
        <f t="shared" si="6"/>
        <v>0.74</v>
      </c>
      <c r="AB225" s="96">
        <v>283.2</v>
      </c>
      <c r="AC225" s="98"/>
    </row>
    <row r="226" s="9" customFormat="1" ht="27" customHeight="1" spans="1:29 16384:16384">
      <c r="A226" s="62" t="s">
        <v>1201</v>
      </c>
      <c r="B226" s="89" t="s">
        <v>34</v>
      </c>
      <c r="C226" s="90" t="s">
        <v>35</v>
      </c>
      <c r="D226" s="90"/>
      <c r="E226" s="62" t="s">
        <v>165</v>
      </c>
      <c r="F226" s="62"/>
      <c r="G226" s="62"/>
      <c r="H226" s="62"/>
      <c r="I226" s="62"/>
      <c r="J226" s="91" t="s">
        <v>1202</v>
      </c>
      <c r="K226" s="81"/>
      <c r="L226" s="90" t="s">
        <v>37</v>
      </c>
      <c r="M226" s="99" t="s">
        <v>1177</v>
      </c>
      <c r="N226" s="94">
        <v>45793</v>
      </c>
      <c r="O226" s="90" t="s">
        <v>198</v>
      </c>
      <c r="P226" s="90" t="s">
        <v>199</v>
      </c>
      <c r="Q226" s="90" t="s">
        <v>1203</v>
      </c>
      <c r="R226" s="90" t="s">
        <v>1204</v>
      </c>
      <c r="S226" s="90" t="s">
        <v>107</v>
      </c>
      <c r="T226" s="90" t="s">
        <v>527</v>
      </c>
      <c r="U226" s="90" t="s">
        <v>43</v>
      </c>
      <c r="V226" s="90" t="s">
        <v>44</v>
      </c>
      <c r="W226" s="90" t="s">
        <v>81</v>
      </c>
      <c r="X226" s="96"/>
      <c r="Y226" s="96">
        <v>19</v>
      </c>
      <c r="Z226" s="96">
        <v>118</v>
      </c>
      <c r="AA226" s="97">
        <f t="shared" si="6"/>
        <v>6.23</v>
      </c>
      <c r="AB226" s="99">
        <v>7814.4</v>
      </c>
      <c r="AC226" s="98"/>
    </row>
    <row r="227" s="9" customFormat="1" ht="27" customHeight="1" spans="1:29 16384:16384">
      <c r="A227" s="62" t="s">
        <v>1205</v>
      </c>
      <c r="B227" s="89" t="s">
        <v>34</v>
      </c>
      <c r="C227" s="90" t="s">
        <v>35</v>
      </c>
      <c r="D227" s="90"/>
      <c r="E227" s="62" t="s">
        <v>165</v>
      </c>
      <c r="F227" s="62"/>
      <c r="G227" s="62"/>
      <c r="H227" s="62"/>
      <c r="I227" s="62"/>
      <c r="J227" s="91" t="s">
        <v>1206</v>
      </c>
      <c r="K227" s="81"/>
      <c r="L227" s="90" t="s">
        <v>37</v>
      </c>
      <c r="M227" s="93" t="s">
        <v>1177</v>
      </c>
      <c r="N227" s="94">
        <v>45889</v>
      </c>
      <c r="O227" s="90" t="s">
        <v>369</v>
      </c>
      <c r="P227" s="90" t="s">
        <v>370</v>
      </c>
      <c r="Q227" s="90" t="s">
        <v>1207</v>
      </c>
      <c r="R227" s="90" t="s">
        <v>1208</v>
      </c>
      <c r="S227" s="90" t="s">
        <v>107</v>
      </c>
      <c r="T227" s="90" t="s">
        <v>540</v>
      </c>
      <c r="U227" s="90" t="s">
        <v>43</v>
      </c>
      <c r="V227" s="90" t="s">
        <v>44</v>
      </c>
      <c r="W227" s="90" t="s">
        <v>88</v>
      </c>
      <c r="X227" s="96"/>
      <c r="Y227" s="96">
        <v>19</v>
      </c>
      <c r="Z227" s="96">
        <v>232</v>
      </c>
      <c r="AA227" s="97">
        <f t="shared" si="6"/>
        <v>12.24</v>
      </c>
      <c r="AB227" s="100">
        <v>30241.07</v>
      </c>
      <c r="AC227" s="98"/>
    </row>
    <row r="228" s="9" customFormat="1" ht="27" customHeight="1" spans="1:29 16384:16384">
      <c r="A228" s="62" t="s">
        <v>1209</v>
      </c>
      <c r="B228" s="89" t="s">
        <v>34</v>
      </c>
      <c r="C228" s="90" t="s">
        <v>35</v>
      </c>
      <c r="D228" s="90"/>
      <c r="E228" s="62" t="s">
        <v>165</v>
      </c>
      <c r="F228" s="62"/>
      <c r="G228" s="62"/>
      <c r="H228" s="62"/>
      <c r="I228" s="62"/>
      <c r="J228" s="91" t="s">
        <v>1210</v>
      </c>
      <c r="K228" s="81"/>
      <c r="L228" s="90" t="s">
        <v>37</v>
      </c>
      <c r="M228" s="93" t="s">
        <v>1177</v>
      </c>
      <c r="N228" s="94">
        <v>45889</v>
      </c>
      <c r="O228" s="90" t="s">
        <v>369</v>
      </c>
      <c r="P228" s="90" t="s">
        <v>370</v>
      </c>
      <c r="Q228" s="90" t="s">
        <v>1211</v>
      </c>
      <c r="R228" s="90" t="s">
        <v>1212</v>
      </c>
      <c r="S228" s="90" t="s">
        <v>107</v>
      </c>
      <c r="T228" s="90" t="s">
        <v>540</v>
      </c>
      <c r="U228" s="90" t="s">
        <v>43</v>
      </c>
      <c r="V228" s="90" t="s">
        <v>44</v>
      </c>
      <c r="W228" s="90" t="s">
        <v>88</v>
      </c>
      <c r="X228" s="96"/>
      <c r="Y228" s="96">
        <v>19</v>
      </c>
      <c r="Z228" s="96">
        <v>220</v>
      </c>
      <c r="AA228" s="97">
        <f t="shared" si="6"/>
        <v>11.61</v>
      </c>
      <c r="AB228" s="100">
        <v>40295.6</v>
      </c>
      <c r="AC228" s="98"/>
    </row>
    <row r="229" s="9" customFormat="1" ht="27" customHeight="1" spans="1:29 16384:16384">
      <c r="A229" s="62" t="s">
        <v>1213</v>
      </c>
      <c r="B229" s="89" t="s">
        <v>34</v>
      </c>
      <c r="C229" s="90" t="s">
        <v>35</v>
      </c>
      <c r="D229" s="90"/>
      <c r="E229" s="62" t="s">
        <v>165</v>
      </c>
      <c r="F229" s="62"/>
      <c r="G229" s="62"/>
      <c r="H229" s="62"/>
      <c r="I229" s="62"/>
      <c r="J229" s="91" t="s">
        <v>1214</v>
      </c>
      <c r="K229" s="81"/>
      <c r="L229" s="90" t="s">
        <v>37</v>
      </c>
      <c r="M229" s="99" t="s">
        <v>1177</v>
      </c>
      <c r="N229" s="94">
        <v>45992</v>
      </c>
      <c r="O229" s="90" t="s">
        <v>369</v>
      </c>
      <c r="P229" s="90" t="s">
        <v>370</v>
      </c>
      <c r="Q229" s="90" t="s">
        <v>1215</v>
      </c>
      <c r="R229" s="90" t="s">
        <v>1216</v>
      </c>
      <c r="S229" s="90" t="s">
        <v>111</v>
      </c>
      <c r="T229" s="90" t="s">
        <v>344</v>
      </c>
      <c r="U229" s="90" t="s">
        <v>43</v>
      </c>
      <c r="V229" s="90" t="s">
        <v>44</v>
      </c>
      <c r="W229" s="90" t="s">
        <v>88</v>
      </c>
      <c r="X229" s="96"/>
      <c r="Y229" s="96">
        <v>19</v>
      </c>
      <c r="Z229" s="96">
        <v>334</v>
      </c>
      <c r="AA229" s="97">
        <f t="shared" si="6"/>
        <v>17.63</v>
      </c>
      <c r="AB229" s="96">
        <v>49593.67</v>
      </c>
      <c r="AC229" s="98"/>
    </row>
    <row r="230" s="9" customFormat="1" ht="27" customHeight="1" spans="1:29 16384:16384">
      <c r="A230" s="62" t="s">
        <v>1217</v>
      </c>
      <c r="B230" s="89" t="s">
        <v>1218</v>
      </c>
      <c r="C230" s="90" t="s">
        <v>1219</v>
      </c>
      <c r="D230" s="90"/>
      <c r="E230" s="62" t="s">
        <v>165</v>
      </c>
      <c r="F230" s="62"/>
      <c r="G230" s="62"/>
      <c r="H230" s="62"/>
      <c r="I230" s="62"/>
      <c r="J230" s="91" t="s">
        <v>1220</v>
      </c>
      <c r="K230" s="81"/>
      <c r="L230" s="90" t="s">
        <v>37</v>
      </c>
      <c r="M230" s="99" t="s">
        <v>1177</v>
      </c>
      <c r="N230" s="94">
        <v>45819</v>
      </c>
      <c r="O230" s="90" t="s">
        <v>1221</v>
      </c>
      <c r="P230" s="90" t="s">
        <v>1222</v>
      </c>
      <c r="Q230" s="90" t="s">
        <v>1223</v>
      </c>
      <c r="R230" s="90" t="s">
        <v>1224</v>
      </c>
      <c r="S230" s="90" t="s">
        <v>107</v>
      </c>
      <c r="T230" s="90" t="s">
        <v>344</v>
      </c>
      <c r="U230" s="90" t="s">
        <v>43</v>
      </c>
      <c r="V230" s="90" t="s">
        <v>44</v>
      </c>
      <c r="W230" s="90" t="s">
        <v>45</v>
      </c>
      <c r="X230" s="96"/>
      <c r="Y230" s="96">
        <v>19</v>
      </c>
      <c r="Z230" s="96">
        <v>161</v>
      </c>
      <c r="AA230" s="97">
        <f t="shared" si="6"/>
        <v>8.5</v>
      </c>
      <c r="AB230" s="99">
        <v>9598.1</v>
      </c>
      <c r="AC230" s="98"/>
    </row>
    <row r="231" s="9" customFormat="1" ht="27" customHeight="1" spans="1:29 16384:16384">
      <c r="A231" s="62" t="s">
        <v>1225</v>
      </c>
      <c r="B231" s="89" t="s">
        <v>1226</v>
      </c>
      <c r="C231" s="90" t="s">
        <v>1227</v>
      </c>
      <c r="D231" s="90"/>
      <c r="E231" s="62" t="s">
        <v>165</v>
      </c>
      <c r="F231" s="62"/>
      <c r="G231" s="62"/>
      <c r="H231" s="62"/>
      <c r="I231" s="62"/>
      <c r="J231" s="91" t="s">
        <v>1228</v>
      </c>
      <c r="K231" s="81"/>
      <c r="L231" s="90" t="s">
        <v>37</v>
      </c>
      <c r="M231" s="99" t="s">
        <v>1177</v>
      </c>
      <c r="N231" s="94">
        <v>45818</v>
      </c>
      <c r="O231" s="90" t="s">
        <v>1221</v>
      </c>
      <c r="P231" s="90" t="s">
        <v>1222</v>
      </c>
      <c r="Q231" s="90" t="s">
        <v>1229</v>
      </c>
      <c r="R231" s="90" t="s">
        <v>1230</v>
      </c>
      <c r="S231" s="90" t="s">
        <v>107</v>
      </c>
      <c r="T231" s="90" t="s">
        <v>344</v>
      </c>
      <c r="U231" s="90" t="s">
        <v>43</v>
      </c>
      <c r="V231" s="90" t="s">
        <v>44</v>
      </c>
      <c r="W231" s="90" t="s">
        <v>60</v>
      </c>
      <c r="X231" s="96"/>
      <c r="Y231" s="96">
        <v>19</v>
      </c>
      <c r="Z231" s="96">
        <v>161</v>
      </c>
      <c r="AA231" s="97">
        <f t="shared" si="6"/>
        <v>8.5</v>
      </c>
      <c r="AB231" s="99">
        <v>9608.4</v>
      </c>
      <c r="AC231" s="98"/>
      <c r="AD231" s="9"/>
      <c r="XFD231" s="11"/>
    </row>
    <row r="232" s="9" customFormat="1" ht="27" customHeight="1" spans="1:29 16384:16384">
      <c r="A232" s="62" t="s">
        <v>1231</v>
      </c>
      <c r="B232" s="89" t="s">
        <v>1232</v>
      </c>
      <c r="C232" s="90" t="s">
        <v>1233</v>
      </c>
      <c r="D232" s="90"/>
      <c r="E232" s="62" t="s">
        <v>165</v>
      </c>
      <c r="F232" s="62"/>
      <c r="G232" s="62"/>
      <c r="H232" s="62"/>
      <c r="I232" s="62"/>
      <c r="J232" s="91" t="s">
        <v>1234</v>
      </c>
      <c r="K232" s="81"/>
      <c r="L232" s="90" t="s">
        <v>37</v>
      </c>
      <c r="M232" s="99" t="s">
        <v>1177</v>
      </c>
      <c r="N232" s="94">
        <v>45675</v>
      </c>
      <c r="O232" s="90" t="s">
        <v>369</v>
      </c>
      <c r="P232" s="90" t="s">
        <v>370</v>
      </c>
      <c r="Q232" s="90" t="s">
        <v>1235</v>
      </c>
      <c r="R232" s="90" t="s">
        <v>1236</v>
      </c>
      <c r="S232" s="90" t="s">
        <v>121</v>
      </c>
      <c r="T232" s="90" t="s">
        <v>311</v>
      </c>
      <c r="U232" s="90" t="s">
        <v>43</v>
      </c>
      <c r="V232" s="90" t="s">
        <v>1192</v>
      </c>
      <c r="W232" s="90" t="s">
        <v>116</v>
      </c>
      <c r="X232" s="96"/>
      <c r="Y232" s="96">
        <v>19</v>
      </c>
      <c r="Z232" s="96">
        <v>14</v>
      </c>
      <c r="AA232" s="97">
        <f t="shared" si="6"/>
        <v>0.74</v>
      </c>
      <c r="AB232" s="96">
        <v>283.2</v>
      </c>
      <c r="AC232" s="98"/>
    </row>
    <row r="233" s="9" customFormat="1" ht="27" customHeight="1" spans="1:29 16384:16384">
      <c r="A233" s="62" t="s">
        <v>1237</v>
      </c>
      <c r="B233" s="89" t="s">
        <v>1238</v>
      </c>
      <c r="C233" s="90" t="s">
        <v>1239</v>
      </c>
      <c r="D233" s="90"/>
      <c r="E233" s="62" t="s">
        <v>165</v>
      </c>
      <c r="F233" s="62"/>
      <c r="G233" s="62"/>
      <c r="H233" s="62"/>
      <c r="I233" s="62"/>
      <c r="J233" s="91" t="s">
        <v>1240</v>
      </c>
      <c r="K233" s="81"/>
      <c r="L233" s="90" t="s">
        <v>37</v>
      </c>
      <c r="M233" s="99" t="s">
        <v>1177</v>
      </c>
      <c r="N233" s="94">
        <v>45674</v>
      </c>
      <c r="O233" s="90" t="s">
        <v>369</v>
      </c>
      <c r="P233" s="90" t="s">
        <v>370</v>
      </c>
      <c r="Q233" s="90" t="s">
        <v>1241</v>
      </c>
      <c r="R233" s="90" t="s">
        <v>1242</v>
      </c>
      <c r="S233" s="90" t="s">
        <v>111</v>
      </c>
      <c r="T233" s="90" t="s">
        <v>344</v>
      </c>
      <c r="U233" s="90" t="s">
        <v>43</v>
      </c>
      <c r="V233" s="90" t="s">
        <v>139</v>
      </c>
      <c r="W233" s="90" t="s">
        <v>171</v>
      </c>
      <c r="X233" s="96"/>
      <c r="Y233" s="96">
        <v>23</v>
      </c>
      <c r="Z233" s="96">
        <v>8</v>
      </c>
      <c r="AA233" s="97">
        <f t="shared" si="6"/>
        <v>0.51</v>
      </c>
      <c r="AB233" s="99">
        <v>318.7</v>
      </c>
      <c r="AC233" s="98"/>
    </row>
    <row r="234" s="9" customFormat="1" ht="27" customHeight="1" spans="1:29 16384:16384">
      <c r="A234" s="62" t="s">
        <v>1243</v>
      </c>
      <c r="B234" s="89" t="s">
        <v>1244</v>
      </c>
      <c r="C234" s="90" t="s">
        <v>1245</v>
      </c>
      <c r="D234" s="90"/>
      <c r="E234" s="62" t="s">
        <v>691</v>
      </c>
      <c r="F234" s="62"/>
      <c r="G234" s="62"/>
      <c r="H234" s="62"/>
      <c r="I234" s="62"/>
      <c r="J234" s="91" t="s">
        <v>1246</v>
      </c>
      <c r="K234" s="81" t="s">
        <v>1246</v>
      </c>
      <c r="L234" s="90" t="s">
        <v>37</v>
      </c>
      <c r="M234" s="99" t="s">
        <v>1177</v>
      </c>
      <c r="N234" s="94">
        <v>45993</v>
      </c>
      <c r="O234" s="90" t="s">
        <v>174</v>
      </c>
      <c r="P234" s="90" t="s">
        <v>1247</v>
      </c>
      <c r="Q234" s="90" t="s">
        <v>1248</v>
      </c>
      <c r="R234" s="90" t="s">
        <v>1249</v>
      </c>
      <c r="S234" s="90" t="s">
        <v>111</v>
      </c>
      <c r="T234" s="90" t="s">
        <v>1250</v>
      </c>
      <c r="U234" s="90" t="s">
        <v>43</v>
      </c>
      <c r="V234" s="90" t="s">
        <v>44</v>
      </c>
      <c r="W234" s="90" t="s">
        <v>570</v>
      </c>
      <c r="X234" s="96"/>
      <c r="Y234" s="96">
        <v>19</v>
      </c>
      <c r="Z234" s="96">
        <v>332</v>
      </c>
      <c r="AA234" s="97">
        <f t="shared" si="6"/>
        <v>17.52</v>
      </c>
      <c r="AB234" s="96">
        <v>64102.6</v>
      </c>
      <c r="AC234" s="98"/>
    </row>
    <row r="235" s="9" customFormat="1" ht="27" customHeight="1" spans="1:29 16384:16384">
      <c r="A235" s="62" t="s">
        <v>1251</v>
      </c>
      <c r="B235" s="89" t="s">
        <v>1252</v>
      </c>
      <c r="C235" s="90" t="s">
        <v>1253</v>
      </c>
      <c r="D235" s="90"/>
      <c r="E235" s="62" t="s">
        <v>165</v>
      </c>
      <c r="F235" s="62"/>
      <c r="G235" s="62"/>
      <c r="H235" s="62"/>
      <c r="I235" s="62"/>
      <c r="J235" s="91" t="s">
        <v>1254</v>
      </c>
      <c r="K235" s="81"/>
      <c r="L235" s="90" t="s">
        <v>37</v>
      </c>
      <c r="M235" s="99" t="s">
        <v>1177</v>
      </c>
      <c r="N235" s="94">
        <v>45971</v>
      </c>
      <c r="O235" s="90" t="s">
        <v>369</v>
      </c>
      <c r="P235" s="90" t="s">
        <v>370</v>
      </c>
      <c r="Q235" s="90" t="s">
        <v>1255</v>
      </c>
      <c r="R235" s="90" t="s">
        <v>1256</v>
      </c>
      <c r="S235" s="90" t="s">
        <v>107</v>
      </c>
      <c r="T235" s="90" t="s">
        <v>344</v>
      </c>
      <c r="U235" s="90" t="s">
        <v>43</v>
      </c>
      <c r="V235" s="90" t="s">
        <v>44</v>
      </c>
      <c r="W235" s="90" t="s">
        <v>1257</v>
      </c>
      <c r="X235" s="96"/>
      <c r="Y235" s="96">
        <v>19</v>
      </c>
      <c r="Z235" s="96">
        <v>242</v>
      </c>
      <c r="AA235" s="97">
        <f t="shared" si="6"/>
        <v>12.77</v>
      </c>
      <c r="AB235" s="96">
        <v>12987</v>
      </c>
      <c r="AC235" s="98"/>
    </row>
    <row r="236" s="9" customFormat="1" ht="27" customHeight="1" spans="1:29 16384:16384">
      <c r="A236" s="62" t="s">
        <v>1258</v>
      </c>
      <c r="B236" s="89" t="s">
        <v>933</v>
      </c>
      <c r="C236" s="90" t="s">
        <v>934</v>
      </c>
      <c r="D236" s="90"/>
      <c r="E236" s="62" t="s">
        <v>165</v>
      </c>
      <c r="F236" s="62"/>
      <c r="G236" s="62"/>
      <c r="H236" s="62"/>
      <c r="I236" s="62"/>
      <c r="J236" s="91" t="s">
        <v>1259</v>
      </c>
      <c r="K236" s="81"/>
      <c r="L236" s="90" t="s">
        <v>37</v>
      </c>
      <c r="M236" s="99" t="s">
        <v>1177</v>
      </c>
      <c r="N236" s="94">
        <v>45971</v>
      </c>
      <c r="O236" s="90" t="s">
        <v>63</v>
      </c>
      <c r="P236" s="90" t="s">
        <v>936</v>
      </c>
      <c r="Q236" s="90" t="s">
        <v>1260</v>
      </c>
      <c r="R236" s="90" t="s">
        <v>1261</v>
      </c>
      <c r="S236" s="90" t="s">
        <v>76</v>
      </c>
      <c r="T236" s="90" t="s">
        <v>325</v>
      </c>
      <c r="U236" s="90" t="s">
        <v>43</v>
      </c>
      <c r="V236" s="90" t="s">
        <v>939</v>
      </c>
      <c r="W236" s="90" t="s">
        <v>215</v>
      </c>
      <c r="X236" s="96"/>
      <c r="Y236" s="96">
        <v>19</v>
      </c>
      <c r="Z236" s="96">
        <v>242</v>
      </c>
      <c r="AA236" s="97">
        <f t="shared" si="6"/>
        <v>12.77</v>
      </c>
      <c r="AB236" s="99">
        <v>20127.2</v>
      </c>
      <c r="AC236" s="98"/>
    </row>
    <row r="237" s="9" customFormat="1" ht="27" customHeight="1" spans="1:29 16384:16384">
      <c r="A237" s="62" t="s">
        <v>1262</v>
      </c>
      <c r="B237" s="89" t="s">
        <v>1263</v>
      </c>
      <c r="C237" s="90" t="s">
        <v>1264</v>
      </c>
      <c r="D237" s="90"/>
      <c r="E237" s="62" t="s">
        <v>165</v>
      </c>
      <c r="F237" s="62"/>
      <c r="G237" s="62"/>
      <c r="H237" s="62"/>
      <c r="I237" s="62"/>
      <c r="J237" s="91" t="s">
        <v>1265</v>
      </c>
      <c r="K237" s="81"/>
      <c r="L237" s="90" t="s">
        <v>37</v>
      </c>
      <c r="M237" s="99" t="s">
        <v>1177</v>
      </c>
      <c r="N237" s="94">
        <v>45819</v>
      </c>
      <c r="O237" s="90" t="s">
        <v>369</v>
      </c>
      <c r="P237" s="90" t="s">
        <v>370</v>
      </c>
      <c r="Q237" s="90" t="s">
        <v>1266</v>
      </c>
      <c r="R237" s="90" t="s">
        <v>1267</v>
      </c>
      <c r="S237" s="90" t="s">
        <v>107</v>
      </c>
      <c r="T237" s="90" t="s">
        <v>311</v>
      </c>
      <c r="U237" s="90" t="s">
        <v>43</v>
      </c>
      <c r="V237" s="90" t="s">
        <v>44</v>
      </c>
      <c r="W237" s="90" t="s">
        <v>60</v>
      </c>
      <c r="X237" s="96"/>
      <c r="Y237" s="96">
        <v>23</v>
      </c>
      <c r="Z237" s="96">
        <v>161</v>
      </c>
      <c r="AA237" s="97">
        <f t="shared" si="6"/>
        <v>10.29</v>
      </c>
      <c r="AB237" s="99">
        <v>9598.4</v>
      </c>
      <c r="AC237" s="98"/>
    </row>
    <row r="238" s="9" customFormat="1" ht="25" customHeight="1" spans="1:29 16384:16384">
      <c r="A238" s="106"/>
      <c r="B238" s="107"/>
      <c r="C238" s="106"/>
      <c r="D238" s="106"/>
      <c r="E238" s="106"/>
      <c r="F238" s="106"/>
      <c r="G238" s="106"/>
      <c r="H238" s="106"/>
      <c r="I238" s="106"/>
      <c r="J238" s="108"/>
      <c r="K238" s="109"/>
      <c r="L238" s="106"/>
      <c r="M238" s="75"/>
      <c r="N238" s="110"/>
      <c r="O238" s="106"/>
      <c r="P238" s="106"/>
      <c r="Q238" s="106"/>
      <c r="R238" s="106"/>
      <c r="S238" s="106"/>
      <c r="T238" s="106"/>
      <c r="U238" s="106"/>
      <c r="V238" s="106"/>
      <c r="W238" s="106"/>
      <c r="X238" s="74"/>
      <c r="Z238" s="74"/>
      <c r="AA238" s="76"/>
      <c r="AB238" s="74"/>
      <c r="AC238" s="77"/>
    </row>
    <row r="239" s="6" customFormat="1" ht="25" customHeight="1" spans="1:29 16384:16384">
      <c r="A239" s="106"/>
      <c r="B239" s="111" t="s">
        <v>1268</v>
      </c>
      <c r="C239" s="112"/>
      <c r="D239" s="112"/>
      <c r="E239" s="112"/>
      <c r="F239" s="112"/>
      <c r="G239" s="112"/>
      <c r="H239" s="112"/>
      <c r="I239" s="112"/>
      <c r="J239" s="113"/>
      <c r="K239" s="114"/>
      <c r="L239" s="112"/>
      <c r="M239" s="75"/>
      <c r="N239" s="115"/>
      <c r="O239" s="112"/>
      <c r="P239" s="112"/>
      <c r="Q239" s="112"/>
      <c r="R239" s="112"/>
      <c r="S239" s="112"/>
      <c r="T239" s="112"/>
      <c r="U239" s="112"/>
      <c r="V239" s="112"/>
      <c r="W239" s="112"/>
      <c r="X239" s="5"/>
      <c r="Y239" s="74">
        <f>SUM(Y8:Y238)</f>
        <v>4623</v>
      </c>
      <c r="Z239" s="5"/>
      <c r="AA239" s="76">
        <f>SUM(AA8:AA238)</f>
        <v>4172.65</v>
      </c>
      <c r="AB239" s="5">
        <f>SUM(AB8:AB238)</f>
        <v>8214892.27</v>
      </c>
      <c r="AC239" s="116">
        <f>SUM(AC8:AC218)</f>
        <v>0</v>
      </c>
      <c r="XFD239"/>
    </row>
    <row r="240" s="9" customFormat="1" ht="34" customHeight="1" spans="1:29 16384:16384">
      <c r="A240" s="117" t="s">
        <v>1269</v>
      </c>
      <c r="B240" s="118"/>
      <c r="C240" s="118"/>
      <c r="D240" s="118"/>
      <c r="E240" s="118"/>
      <c r="F240" s="118"/>
      <c r="G240" s="118"/>
      <c r="H240" s="118"/>
      <c r="I240" s="118"/>
      <c r="J240" s="118"/>
      <c r="K240" s="119"/>
      <c r="L240" s="118"/>
      <c r="M240" s="118"/>
      <c r="N240" s="118"/>
      <c r="O240" s="118"/>
      <c r="P240" s="118"/>
      <c r="Q240" s="118"/>
      <c r="R240" s="118"/>
      <c r="S240" s="118"/>
      <c r="T240" s="118"/>
      <c r="U240" s="118"/>
      <c r="V240" s="118"/>
      <c r="W240" s="118"/>
      <c r="X240" s="118"/>
      <c r="Y240" s="118"/>
      <c r="Z240" s="118"/>
      <c r="AA240" s="118"/>
      <c r="AB240" s="118"/>
      <c r="AC240" s="118"/>
    </row>
    <row r="241" s="9" customFormat="1" ht="25" customHeight="1" spans="1:29 16384:16384">
      <c r="A241" s="118"/>
      <c r="B241" s="118"/>
      <c r="C241" s="118"/>
      <c r="D241" s="118"/>
      <c r="E241" s="118"/>
      <c r="F241" s="118"/>
      <c r="G241" s="118"/>
      <c r="H241" s="118"/>
      <c r="I241" s="118"/>
      <c r="J241" s="118"/>
      <c r="K241" s="119"/>
      <c r="L241" s="118"/>
      <c r="M241" s="118"/>
      <c r="N241" s="118"/>
      <c r="O241" s="118"/>
      <c r="P241" s="118"/>
      <c r="Q241" s="118"/>
      <c r="R241" s="118"/>
      <c r="S241" s="118"/>
      <c r="T241" s="118"/>
      <c r="U241" s="118"/>
      <c r="V241" s="118"/>
      <c r="W241" s="118"/>
      <c r="X241" s="118"/>
      <c r="Y241" s="118"/>
      <c r="Z241" s="118"/>
      <c r="AA241" s="118"/>
      <c r="AB241" s="118"/>
      <c r="AC241" s="118"/>
    </row>
    <row r="242" s="9" customFormat="1" ht="25" customHeight="1" spans="1:29 16384:16384">
      <c r="A242" s="118"/>
      <c r="B242" s="118"/>
      <c r="C242" s="118"/>
      <c r="D242" s="118"/>
      <c r="E242" s="118"/>
      <c r="F242" s="118"/>
      <c r="G242" s="118"/>
      <c r="H242" s="118"/>
      <c r="I242" s="118"/>
      <c r="J242" s="118"/>
      <c r="K242" s="119"/>
      <c r="L242" s="118"/>
      <c r="M242" s="118"/>
      <c r="N242" s="118"/>
      <c r="O242" s="118"/>
      <c r="P242" s="118"/>
      <c r="Q242" s="118"/>
      <c r="R242" s="118"/>
      <c r="S242" s="118"/>
      <c r="T242" s="118"/>
      <c r="U242" s="118"/>
      <c r="V242" s="118"/>
      <c r="W242" s="118"/>
      <c r="X242" s="118"/>
      <c r="Y242" s="118"/>
      <c r="Z242" s="118"/>
      <c r="AA242" s="118"/>
      <c r="AB242" s="118"/>
      <c r="AC242" s="118"/>
    </row>
    <row r="243" s="6" customFormat="1" ht="25" customHeight="1" spans="1:29 16384:16384">
      <c r="A243" s="118"/>
      <c r="B243" s="118"/>
      <c r="C243" s="118"/>
      <c r="D243" s="118"/>
      <c r="E243" s="118"/>
      <c r="F243" s="118"/>
      <c r="G243" s="118"/>
      <c r="H243" s="118"/>
      <c r="I243" s="118"/>
      <c r="J243" s="118"/>
      <c r="K243" s="119"/>
      <c r="L243" s="118"/>
      <c r="M243" s="118"/>
      <c r="N243" s="118"/>
      <c r="O243" s="118"/>
      <c r="P243" s="118"/>
      <c r="Q243" s="118"/>
      <c r="R243" s="118"/>
      <c r="S243" s="118"/>
      <c r="T243" s="118"/>
      <c r="U243" s="118"/>
      <c r="V243" s="118"/>
      <c r="W243" s="118"/>
      <c r="X243" s="118"/>
      <c r="Y243" s="118"/>
      <c r="Z243" s="118"/>
      <c r="AA243" s="118"/>
      <c r="AB243" s="118"/>
      <c r="AC243" s="118"/>
      <c r="XFD243"/>
    </row>
    <row r="244" s="6" customFormat="1" ht="35" customHeight="1" spans="1:29 16384:16384">
      <c r="A244" s="118"/>
      <c r="B244" s="118"/>
      <c r="C244" s="118"/>
      <c r="D244" s="118"/>
      <c r="E244" s="118"/>
      <c r="F244" s="118"/>
      <c r="G244" s="118"/>
      <c r="H244" s="118"/>
      <c r="I244" s="118"/>
      <c r="J244" s="118"/>
      <c r="K244" s="119"/>
      <c r="L244" s="118"/>
      <c r="M244" s="118"/>
      <c r="N244" s="118"/>
      <c r="O244" s="118"/>
      <c r="P244" s="118"/>
      <c r="Q244" s="118"/>
      <c r="R244" s="118"/>
      <c r="S244" s="118"/>
      <c r="T244" s="118"/>
      <c r="U244" s="118"/>
      <c r="V244" s="118"/>
      <c r="W244" s="118"/>
      <c r="X244" s="118"/>
      <c r="Y244" s="118"/>
      <c r="Z244" s="118"/>
      <c r="AA244" s="118"/>
      <c r="AB244" s="118"/>
      <c r="AC244" s="118"/>
      <c r="XFD244"/>
    </row>
    <row r="245" s="6" customFormat="1" ht="25" customHeight="1" spans="1:29 16384:16384">
      <c r="A245" s="120"/>
      <c r="B245" s="121"/>
      <c r="C245" s="122"/>
      <c r="D245" s="123"/>
      <c r="E245" s="123"/>
      <c r="F245" s="123"/>
      <c r="G245" s="123"/>
      <c r="H245" s="123"/>
      <c r="I245" s="123"/>
      <c r="J245" s="123"/>
      <c r="K245" s="124"/>
      <c r="L245" s="123"/>
      <c r="M245" s="125"/>
      <c r="N245" s="126"/>
      <c r="O245" s="125"/>
      <c r="P245" s="123"/>
      <c r="Q245" s="123"/>
      <c r="R245" s="12"/>
      <c r="S245" s="12"/>
      <c r="T245" s="12"/>
      <c r="U245" s="12"/>
      <c r="V245" s="12"/>
      <c r="W245" s="12"/>
      <c r="AA245" s="17"/>
      <c r="AC245" s="18"/>
      <c r="XFD245"/>
    </row>
    <row r="246" s="6" customFormat="1" ht="25" customHeight="1" spans="1:29 16384:16384">
      <c r="A246" s="120"/>
      <c r="B246" s="121"/>
      <c r="C246" s="12"/>
      <c r="D246" s="12"/>
      <c r="E246" s="12"/>
      <c r="F246" s="12"/>
      <c r="G246" s="12"/>
      <c r="H246" s="12"/>
      <c r="I246" s="12"/>
      <c r="J246" s="14"/>
      <c r="K246" s="15"/>
      <c r="L246" s="12"/>
      <c r="M246" s="12"/>
      <c r="N246" s="16"/>
      <c r="O246" s="12"/>
      <c r="P246" s="12"/>
      <c r="Q246" s="12"/>
      <c r="R246" s="12"/>
      <c r="S246" s="12"/>
      <c r="T246" s="12"/>
      <c r="U246" s="12"/>
      <c r="V246" s="12"/>
      <c r="W246" s="12"/>
      <c r="AA246" s="17"/>
      <c r="AC246" s="18"/>
      <c r="XFD246"/>
    </row>
    <row r="247" s="6" customFormat="1" ht="25" customHeight="1" spans="1:29 16384:16384">
      <c r="A247" s="120"/>
      <c r="B247" s="13"/>
      <c r="C247" s="12"/>
      <c r="D247" s="12"/>
      <c r="E247" s="12"/>
      <c r="F247" s="12"/>
      <c r="G247" s="12"/>
      <c r="H247" s="12"/>
      <c r="I247" s="12"/>
      <c r="J247" s="14"/>
      <c r="K247" s="15"/>
      <c r="L247" s="12"/>
      <c r="M247" s="12"/>
      <c r="N247" s="12"/>
      <c r="O247" s="12"/>
      <c r="P247" s="12"/>
      <c r="Q247" s="12"/>
      <c r="R247" s="12"/>
      <c r="S247" s="12"/>
      <c r="T247" s="12"/>
      <c r="U247" s="12"/>
      <c r="V247" s="12"/>
      <c r="W247" s="12"/>
      <c r="AA247" s="17"/>
      <c r="AC247" s="18"/>
      <c r="XFD247"/>
    </row>
    <row r="248" s="6" customFormat="1" ht="25" customHeight="1" spans="1:29 16384:16384">
      <c r="A248" s="12"/>
      <c r="B248" s="13"/>
      <c r="C248" s="12"/>
      <c r="D248" s="12"/>
      <c r="E248" s="12"/>
      <c r="F248" s="12"/>
      <c r="G248" s="12"/>
      <c r="H248" s="12"/>
      <c r="I248" s="12"/>
      <c r="J248" s="14"/>
      <c r="K248" s="15"/>
      <c r="L248" s="12"/>
      <c r="M248" s="12"/>
      <c r="N248" s="12"/>
      <c r="O248" s="12"/>
      <c r="P248" s="12"/>
      <c r="Q248" s="12"/>
      <c r="R248" s="12"/>
      <c r="S248" s="12"/>
      <c r="T248" s="127"/>
      <c r="U248" s="12"/>
      <c r="V248" s="12"/>
      <c r="W248" s="12"/>
      <c r="Z248" s="128"/>
      <c r="AA248" s="17"/>
      <c r="AC248" s="18"/>
      <c r="XFD248"/>
    </row>
    <row r="249" s="6" customFormat="1" ht="25" customHeight="1" spans="1:29 16384:16384">
      <c r="A249" s="12"/>
      <c r="B249" s="13"/>
      <c r="C249" s="12"/>
      <c r="D249" s="12"/>
      <c r="E249" s="12"/>
      <c r="F249" s="12"/>
      <c r="G249" s="12"/>
      <c r="H249" s="12"/>
      <c r="I249" s="12"/>
      <c r="J249" s="14"/>
      <c r="K249" s="15"/>
      <c r="L249" s="12"/>
      <c r="M249" s="12"/>
      <c r="N249" s="16"/>
      <c r="O249" s="12"/>
      <c r="P249" s="12"/>
      <c r="Q249" s="12"/>
      <c r="R249" s="12"/>
      <c r="S249" s="12"/>
      <c r="T249" s="12"/>
      <c r="U249" s="12"/>
      <c r="V249" s="12"/>
      <c r="W249" s="12"/>
      <c r="AA249" s="17"/>
      <c r="AC249" s="18"/>
      <c r="XFD249"/>
    </row>
    <row r="250" s="6" customFormat="1" ht="25" customHeight="1" spans="1:29 16384:16384">
      <c r="A250" s="12"/>
      <c r="B250" s="13"/>
      <c r="C250" s="12"/>
      <c r="D250" s="12"/>
      <c r="E250" s="12"/>
      <c r="F250" s="12"/>
      <c r="G250" s="12"/>
      <c r="H250" s="12"/>
      <c r="I250" s="12"/>
      <c r="J250" s="14"/>
      <c r="K250" s="15"/>
      <c r="L250" s="12"/>
      <c r="M250" s="12"/>
      <c r="N250" s="16"/>
      <c r="O250" s="12"/>
      <c r="P250" s="12"/>
      <c r="Q250" s="12"/>
      <c r="R250" s="12"/>
      <c r="S250" s="12"/>
      <c r="T250" s="12"/>
      <c r="U250" s="12"/>
      <c r="V250" s="12"/>
      <c r="W250" s="12"/>
      <c r="AA250" s="17"/>
      <c r="AC250" s="18"/>
      <c r="XFD250"/>
    </row>
    <row r="251" s="6" customFormat="1" ht="25" customHeight="1" spans="1:29 16384:16384">
      <c r="A251" s="12"/>
      <c r="B251" s="13"/>
      <c r="C251" s="12"/>
      <c r="D251" s="12"/>
      <c r="E251" s="12"/>
      <c r="F251" s="12"/>
      <c r="G251" s="12"/>
      <c r="H251" s="12"/>
      <c r="I251" s="12"/>
      <c r="J251" s="14"/>
      <c r="K251" s="15"/>
      <c r="L251" s="12"/>
      <c r="M251" s="12"/>
      <c r="N251" s="16"/>
      <c r="O251" s="12"/>
      <c r="P251" s="12"/>
      <c r="Q251" s="12"/>
      <c r="R251" s="12"/>
      <c r="S251" s="12"/>
      <c r="T251" s="12"/>
      <c r="U251" s="12"/>
      <c r="V251" s="12"/>
      <c r="W251" s="12"/>
      <c r="AA251" s="17"/>
      <c r="AC251" s="18"/>
      <c r="XFD251"/>
    </row>
    <row r="252" s="6" customFormat="1" ht="25" customHeight="1" spans="1:29 16384:16384">
      <c r="A252" s="12"/>
      <c r="B252" s="13"/>
      <c r="C252" s="12"/>
      <c r="D252" s="12"/>
      <c r="E252" s="12"/>
      <c r="F252" s="12"/>
      <c r="G252" s="12"/>
      <c r="H252" s="12"/>
      <c r="I252" s="12"/>
      <c r="J252" s="14"/>
      <c r="K252" s="15"/>
      <c r="L252" s="12"/>
      <c r="M252" s="12"/>
      <c r="N252" s="16"/>
      <c r="O252" s="12"/>
      <c r="P252" s="12"/>
      <c r="Q252" s="12"/>
      <c r="R252" s="12"/>
      <c r="S252" s="12"/>
      <c r="T252" s="12"/>
      <c r="U252" s="12"/>
      <c r="V252" s="12"/>
      <c r="W252" s="12"/>
      <c r="AA252" s="17"/>
      <c r="AC252" s="18"/>
      <c r="XFD252"/>
    </row>
    <row r="253" s="6" customFormat="1" ht="25" customHeight="1" spans="1:29 16384:16384">
      <c r="A253" s="12"/>
      <c r="B253" s="13"/>
      <c r="C253" s="12"/>
      <c r="D253" s="12"/>
      <c r="E253" s="12"/>
      <c r="F253" s="12"/>
      <c r="G253" s="12"/>
      <c r="H253" s="12"/>
      <c r="I253" s="12"/>
      <c r="J253" s="14"/>
      <c r="K253" s="15"/>
      <c r="L253" s="12"/>
      <c r="M253" s="12"/>
      <c r="N253" s="16"/>
      <c r="O253" s="12"/>
      <c r="P253" s="12"/>
      <c r="Q253" s="12"/>
      <c r="R253" s="12"/>
      <c r="S253" s="12"/>
      <c r="T253" s="12"/>
      <c r="U253" s="12"/>
      <c r="V253" s="12"/>
      <c r="W253" s="12"/>
      <c r="AA253" s="17"/>
      <c r="AC253" s="18"/>
      <c r="XFD253"/>
    </row>
    <row r="254" s="6" customFormat="1" ht="25" customHeight="1" spans="1:29 16384:16384">
      <c r="A254" s="12"/>
      <c r="B254" s="13"/>
      <c r="C254" s="12"/>
      <c r="D254" s="12"/>
      <c r="E254" s="12"/>
      <c r="F254" s="12"/>
      <c r="G254" s="12"/>
      <c r="H254" s="12"/>
      <c r="I254" s="12"/>
      <c r="J254" s="14"/>
      <c r="K254" s="15"/>
      <c r="L254" s="12"/>
      <c r="M254" s="12"/>
      <c r="N254" s="16"/>
      <c r="O254" s="12"/>
      <c r="P254" s="12"/>
      <c r="Q254" s="12"/>
      <c r="R254" s="12"/>
      <c r="S254" s="12"/>
      <c r="T254" s="12"/>
      <c r="U254" s="12"/>
      <c r="V254" s="12"/>
      <c r="W254" s="12"/>
      <c r="AA254" s="17"/>
      <c r="AC254" s="18"/>
      <c r="XFD254"/>
    </row>
    <row r="255" s="6" customFormat="1" ht="25" customHeight="1" spans="1:29 16384:16384">
      <c r="A255" s="12"/>
      <c r="B255" s="13"/>
      <c r="C255" s="12"/>
      <c r="D255" s="12"/>
      <c r="E255" s="12"/>
      <c r="F255" s="12"/>
      <c r="G255" s="12"/>
      <c r="H255" s="12"/>
      <c r="I255" s="12"/>
      <c r="J255" s="14"/>
      <c r="K255" s="15"/>
      <c r="L255" s="12"/>
      <c r="M255" s="12"/>
      <c r="N255" s="16"/>
      <c r="O255" s="12"/>
      <c r="P255" s="12"/>
      <c r="Q255" s="12"/>
      <c r="R255" s="12"/>
      <c r="S255" s="12"/>
      <c r="T255" s="12"/>
      <c r="U255" s="12"/>
      <c r="V255" s="12"/>
      <c r="W255" s="12"/>
      <c r="AA255" s="17"/>
      <c r="AC255" s="18"/>
      <c r="XFD255"/>
    </row>
    <row r="256" s="6" customFormat="1" ht="25" customHeight="1" spans="1:29 16384:16384">
      <c r="A256" s="12"/>
      <c r="B256" s="13"/>
      <c r="C256" s="12"/>
      <c r="D256" s="12"/>
      <c r="E256" s="12"/>
      <c r="F256" s="12"/>
      <c r="G256" s="12"/>
      <c r="H256" s="12"/>
      <c r="I256" s="12"/>
      <c r="J256" s="14"/>
      <c r="K256" s="15"/>
      <c r="L256" s="12"/>
      <c r="M256" s="12"/>
      <c r="N256" s="16"/>
      <c r="O256" s="12"/>
      <c r="P256" s="12"/>
      <c r="Q256" s="12"/>
      <c r="R256" s="12"/>
      <c r="S256" s="12"/>
      <c r="T256" s="12"/>
      <c r="U256" s="12"/>
      <c r="V256" s="12"/>
      <c r="W256" s="12"/>
      <c r="AA256" s="17"/>
      <c r="AC256" s="18"/>
      <c r="XFD256"/>
    </row>
    <row r="257" s="6" customFormat="1" ht="36" customHeight="1" spans="1:29 16384:16384">
      <c r="A257" s="12"/>
      <c r="B257" s="13"/>
      <c r="C257" s="12"/>
      <c r="D257" s="12"/>
      <c r="E257" s="12"/>
      <c r="F257" s="12"/>
      <c r="G257" s="12"/>
      <c r="H257" s="12"/>
      <c r="I257" s="12"/>
      <c r="J257" s="14"/>
      <c r="K257" s="15"/>
      <c r="L257" s="12"/>
      <c r="M257" s="12"/>
      <c r="N257" s="16"/>
      <c r="O257" s="12"/>
      <c r="P257" s="12"/>
      <c r="Q257" s="12"/>
      <c r="R257" s="12"/>
      <c r="S257" s="12"/>
      <c r="T257" s="12"/>
      <c r="U257" s="12"/>
      <c r="V257" s="12"/>
      <c r="W257" s="12"/>
      <c r="AA257" s="17"/>
      <c r="AC257" s="18"/>
      <c r="XFD257"/>
    </row>
    <row r="258" s="6" customFormat="1" ht="36" customHeight="1" spans="1:29 16384:16384">
      <c r="A258" s="12"/>
      <c r="B258" s="13"/>
      <c r="C258" s="12"/>
      <c r="D258" s="12"/>
      <c r="E258" s="12"/>
      <c r="F258" s="12"/>
      <c r="G258" s="12"/>
      <c r="H258" s="12"/>
      <c r="I258" s="12"/>
      <c r="J258" s="14"/>
      <c r="K258" s="15"/>
      <c r="L258" s="12"/>
      <c r="M258" s="12"/>
      <c r="N258" s="16"/>
      <c r="O258" s="12"/>
      <c r="P258" s="12"/>
      <c r="Q258" s="12"/>
      <c r="R258" s="12"/>
      <c r="S258" s="12"/>
      <c r="T258" s="12"/>
      <c r="U258" s="12"/>
      <c r="V258" s="12"/>
      <c r="W258" s="12"/>
      <c r="AA258" s="17"/>
      <c r="AC258" s="18"/>
      <c r="XFD258"/>
    </row>
  </sheetData>
  <autoFilter xmlns:etc="http://www.wps.cn/officeDocument/2017/etCustomData" ref="A7:AC244" etc:filterBottomFollowUsedRange="0">
    <extLst/>
  </autoFilter>
  <mergeCells count="10">
    <mergeCell ref="A1:Q1"/>
    <mergeCell ref="A2:AC2"/>
    <mergeCell ref="A4:J4"/>
    <mergeCell ref="P4:Q4"/>
    <mergeCell ref="R4:AC4"/>
    <mergeCell ref="A6:E6"/>
    <mergeCell ref="N6:Q6"/>
    <mergeCell ref="T6:W6"/>
    <mergeCell ref="D245:Q245"/>
    <mergeCell ref="A240:AC244"/>
  </mergeCells>
  <pageMargins left="0.75" right="0.75" top="1" bottom="1" header="0.5" footer="0.5"/>
  <pageSetup paperSize="9" scale="57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16"/>
  <sheetViews>
    <sheetView workbookViewId="0">
      <selection activeCell="D27" sqref="D27"/>
    </sheetView>
  </sheetViews>
  <sheetFormatPr defaultColWidth="9" defaultRowHeight="13.5" outlineLevelCol="6"/>
  <cols>
    <col min="1" max="1" width="18.1833333333333" customWidth="1"/>
    <col min="2" max="2" width="14.9083333333333" customWidth="1"/>
    <col min="3" max="3" width="13.8166666666667" customWidth="1"/>
    <col min="4" max="4" width="28.5416666666667" customWidth="1"/>
    <col min="5" max="5" width="11.1833333333333" customWidth="1"/>
    <col min="6" max="6" width="15.9083333333333" customWidth="1"/>
    <col min="7" max="7" width="28.1833333333333" customWidth="1"/>
  </cols>
  <sheetData>
    <row r="1" ht="49" customHeight="1" spans="1:7">
      <c r="A1" s="1" t="s">
        <v>1270</v>
      </c>
      <c r="B1" s="1"/>
      <c r="C1" s="1"/>
      <c r="D1" s="1"/>
      <c r="E1" s="1"/>
      <c r="F1" s="1"/>
      <c r="G1" s="1"/>
    </row>
    <row r="2" ht="23" customHeight="1" spans="1:7">
      <c r="A2" s="2" t="s">
        <v>1271</v>
      </c>
      <c r="B2" s="2"/>
      <c r="C2" s="2"/>
      <c r="D2" s="2"/>
      <c r="E2" s="2"/>
      <c r="F2" s="2"/>
      <c r="G2" s="2"/>
    </row>
    <row r="3" ht="37.5" spans="1:7">
      <c r="A3" s="3" t="s">
        <v>5</v>
      </c>
      <c r="B3" s="3" t="s">
        <v>1272</v>
      </c>
      <c r="C3" s="3" t="s">
        <v>1273</v>
      </c>
      <c r="D3" s="3" t="s">
        <v>1274</v>
      </c>
      <c r="E3" s="4" t="s">
        <v>1275</v>
      </c>
      <c r="F3" s="4" t="s">
        <v>1276</v>
      </c>
      <c r="G3" s="3" t="s">
        <v>1277</v>
      </c>
    </row>
    <row r="4" ht="45" customHeight="1" spans="1:7">
      <c r="A4" s="3">
        <v>1</v>
      </c>
      <c r="B4" s="3" t="s">
        <v>1278</v>
      </c>
      <c r="C4" s="3" t="s">
        <v>165</v>
      </c>
      <c r="D4" s="3">
        <v>230</v>
      </c>
      <c r="E4" s="3">
        <v>4623</v>
      </c>
      <c r="F4" s="3">
        <v>4172.65</v>
      </c>
      <c r="G4" s="5">
        <v>8214892.27</v>
      </c>
    </row>
    <row r="16" spans="1:7">
      <c r="B16" t="s">
        <v>1279</v>
      </c>
    </row>
  </sheetData>
  <mergeCells count="2">
    <mergeCell ref="A1:G1"/>
    <mergeCell ref="A2:G2"/>
  </mergeCells>
  <pageMargins left="0.75" right="0.75" top="1" bottom="1" header="0.5" footer="0.5"/>
  <pageSetup paperSize="9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"/>
  <sheetViews>
    <sheetView workbookViewId="0">
      <selection activeCell="A1" sqref="A1"/>
    </sheetView>
  </sheetViews>
  <sheetFormatPr defaultColWidth="9" defaultRowHeight="13.5" outlineLevelCol="2"/>
  <sheetData>
    <row r="1" spans="1:3">
      <c r="A1" t="s">
        <v>1280</v>
      </c>
      <c r="B1" t="s">
        <v>1281</v>
      </c>
      <c r="C1" t="s">
        <v>1282</v>
      </c>
    </row>
  </sheetData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H1:V2"/>
  <sheetViews>
    <sheetView workbookViewId="0">
      <selection activeCell="A1" sqref="A1"/>
    </sheetView>
  </sheetViews>
  <sheetFormatPr defaultColWidth="9" defaultRowHeight="13.5" outlineLevelRow="1"/>
  <sheetData>
    <row r="1" spans="8:22">
      <c r="H1" t="s">
        <v>1283</v>
      </c>
      <c r="V1" t="s">
        <v>1284</v>
      </c>
    </row>
    <row r="2" spans="8:22">
      <c r="V2" t="s">
        <v>1285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农客资金分配总表</vt:lpstr>
      <vt:lpstr>汇总表</vt:lpstr>
      <vt:lpstr>org_hiddenSheet</vt:lpstr>
      <vt:lpstr>hiddenSheet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余生</cp:lastModifiedBy>
  <dcterms:created xsi:type="dcterms:W3CDTF">2023-12-10T14:52:00Z</dcterms:created>
  <dcterms:modified xsi:type="dcterms:W3CDTF">2026-03-24T00:34:53Z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C1D4782769744FB7B0557249FF339BE9_13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